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קסם\סופי\"/>
    </mc:Choice>
  </mc:AlternateContent>
  <xr:revisionPtr revIDLastSave="0" documentId="13_ncr:1_{A27643E8-B0B6-4998-91F3-4B30B9037C56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<sst xmlns="http://schemas.openxmlformats.org/spreadsheetml/2006/main" count="113" uniqueCount="70">
  <si>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</si>
  <si>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</si>
  <si>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</si>
  <si>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</si>
  <si>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</si>
  <si>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</si>
  <si>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</si>
  <si>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</si>
  <si>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</si>
  <si>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</si>
  <si>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</si>
  <si>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</si>
  <si>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</si>
  <si>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</si>
  <si>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</si>
  <si>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</si>
  <si>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</si>
  <si>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</si>
  <si>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</si>
  <si>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</si>
  <si>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</si>
  <si>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</si>
  <si>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</si>
  <si>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</si>
  <si>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</si>
  <si>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</si>
  <si>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</si>
  <si>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</si>
  <si>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</si>
  <si>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</si>
  <si>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</si>
  <si>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</si>
  <si>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</si>
  <si>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</si>
  <si>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</si>
  <si>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</si>
  <si>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</si>
  <si>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</si>
  <si>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</si>
  <si>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</si>
  <si>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</si>
  <si>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</si>
  <si>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</si>
  <si>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</si>
  <si>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</si>
  <si>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</si>
  <si>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</si>
  <si>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</si>
  <si>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</si>
  <si>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</si>
  <si>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</si>
  <si>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</si>
  <si>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</si>
  <si>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</si>
  <si>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</si>
  <si>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</si>
  <si>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</si>
  <si>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</si>
  <si>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</si>
  <si>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</si>
  <si>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</si>
  <si>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</si>
  <si>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</si>
  <si>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</si>
  <si>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</si>
  <si>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</si>
  <si>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</si>
  <si>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".ק.ס.ם"</t>
  </si>
  <si>
    <t>ק"ה לביוכימאים ומיקרוביולוגים בע"מ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</si>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</sst>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9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0" fontId="16" fillId="9" borderId="24" xfId="0" applyFont="1" applyFill="1" applyBorder="1" applyAlignment="1" applyProtection="1">
      <alignment horizontal="right" wrapText="1"/>
      <protection locked="0"/>
    </xf>
    <xf numFmtId="2" fontId="16" fillId="2" borderId="27" xfId="421" applyNumberFormat="1" applyFont="1" applyFill="1" applyBorder="1"/>
    <xf numFmtId="10" fontId="19" fillId="0" borderId="14" xfId="421" applyNumberFormat="1" applyFont="1" applyFill="1" applyBorder="1"/>
    <xf numFmtId="0" fontId="16" fillId="9" borderId="28" xfId="0" applyFont="1" applyFill="1" applyBorder="1" applyAlignment="1" applyProtection="1">
      <alignment horizontal="right" wrapText="1"/>
      <protection locked="0"/>
    </xf>
    <xf numFmtId="3" fontId="17" fillId="2" borderId="29" xfId="421" applyNumberFormat="1" applyFont="1" applyFill="1" applyBorder="1"/>
    <xf numFmtId="0" fontId="16" fillId="9" borderId="30" xfId="0" applyFont="1" applyFill="1" applyBorder="1" applyAlignment="1" applyProtection="1">
      <alignment horizontal="right" wrapText="1"/>
      <protection locked="0"/>
    </xf>
    <xf numFmtId="4" fontId="17" fillId="11" borderId="24" xfId="0" applyNumberFormat="1" applyFont="1" applyFill="1" applyBorder="1" applyAlignment="1" applyProtection="1">
      <alignment horizontal="right"/>
      <protection locked="0"/>
    </xf>
    <xf numFmtId="4" fontId="17" fillId="10" borderId="24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7" fillId="11" borderId="9" xfId="0" applyNumberFormat="1" applyFont="1" applyFill="1" applyBorder="1" applyAlignment="1" applyProtection="1">
      <alignment horizontal="right"/>
      <protection locked="0"/>
    </xf>
    <xf numFmtId="4" fontId="17" fillId="11" borderId="26" xfId="0" applyNumberFormat="1" applyFont="1" applyFill="1" applyBorder="1" applyAlignment="1" applyProtection="1">
      <alignment horizontal="right"/>
      <protection locked="0"/>
    </xf>
    <xf numFmtId="4" fontId="17" fillId="11" borderId="28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7" xr:uid="{00000000-0005-0000-0000-000013000000}"/>
    <cellStyle name="Comma [0] 2 2 3" xfId="506" xr:uid="{00000000-0005-0000-0000-000012000000}"/>
    <cellStyle name="Comma [0] 2 3" xfId="21" xr:uid="{00000000-0005-0000-0000-000014000000}"/>
    <cellStyle name="Comma [0] 2 3 2" xfId="508" xr:uid="{00000000-0005-0000-0000-000014000000}"/>
    <cellStyle name="Comma [0] 2 4" xfId="22" xr:uid="{00000000-0005-0000-0000-000015000000}"/>
    <cellStyle name="Comma [0] 2 4 2" xfId="509" xr:uid="{00000000-0005-0000-0000-000015000000}"/>
    <cellStyle name="Comma [0] 2 5" xfId="505" xr:uid="{00000000-0005-0000-0000-000011000000}"/>
    <cellStyle name="Comma [0] 3" xfId="23" xr:uid="{00000000-0005-0000-0000-000016000000}"/>
    <cellStyle name="Comma [0] 3 2" xfId="510" xr:uid="{00000000-0005-0000-0000-000016000000}"/>
    <cellStyle name="Comma 2" xfId="24" xr:uid="{00000000-0005-0000-0000-000017000000}"/>
    <cellStyle name="Comma 2 10" xfId="511" xr:uid="{00000000-0005-0000-0000-000017000000}"/>
    <cellStyle name="Comma 2 2" xfId="25" xr:uid="{00000000-0005-0000-0000-000018000000}"/>
    <cellStyle name="Comma 2 2 2" xfId="26" xr:uid="{00000000-0005-0000-0000-000019000000}"/>
    <cellStyle name="Comma 2 2 2 2" xfId="513" xr:uid="{00000000-0005-0000-0000-000019000000}"/>
    <cellStyle name="Comma 2 2 3" xfId="27" xr:uid="{00000000-0005-0000-0000-00001A000000}"/>
    <cellStyle name="Comma 2 2 3 2" xfId="514" xr:uid="{00000000-0005-0000-0000-00001A000000}"/>
    <cellStyle name="Comma 2 2 4" xfId="28" xr:uid="{00000000-0005-0000-0000-00001B000000}"/>
    <cellStyle name="Comma 2 2 4 2" xfId="515" xr:uid="{00000000-0005-0000-0000-00001B000000}"/>
    <cellStyle name="Comma 2 2 5" xfId="29" xr:uid="{00000000-0005-0000-0000-00001C000000}"/>
    <cellStyle name="Comma 2 2 5 2" xfId="516" xr:uid="{00000000-0005-0000-0000-00001C000000}"/>
    <cellStyle name="Comma 2 2 6" xfId="30" xr:uid="{00000000-0005-0000-0000-00001D000000}"/>
    <cellStyle name="Comma 2 2 6 2" xfId="517" xr:uid="{00000000-0005-0000-0000-00001D000000}"/>
    <cellStyle name="Comma 2 2 7" xfId="31" xr:uid="{00000000-0005-0000-0000-00001E000000}"/>
    <cellStyle name="Comma 2 2 7 2" xfId="518" xr:uid="{00000000-0005-0000-0000-00001E000000}"/>
    <cellStyle name="Comma 2 2 8" xfId="512" xr:uid="{00000000-0005-0000-0000-000018000000}"/>
    <cellStyle name="Comma 2 3" xfId="32" xr:uid="{00000000-0005-0000-0000-00001F000000}"/>
    <cellStyle name="Comma 2 3 2" xfId="519" xr:uid="{00000000-0005-0000-0000-00001F000000}"/>
    <cellStyle name="Comma 2 4" xfId="33" xr:uid="{00000000-0005-0000-0000-000020000000}"/>
    <cellStyle name="Comma 2 4 2" xfId="520" xr:uid="{00000000-0005-0000-0000-000020000000}"/>
    <cellStyle name="Comma 2 5" xfId="34" xr:uid="{00000000-0005-0000-0000-000021000000}"/>
    <cellStyle name="Comma 2 5 2" xfId="521" xr:uid="{00000000-0005-0000-0000-000021000000}"/>
    <cellStyle name="Comma 2 6" xfId="35" xr:uid="{00000000-0005-0000-0000-000022000000}"/>
    <cellStyle name="Comma 2 6 2" xfId="522" xr:uid="{00000000-0005-0000-0000-000022000000}"/>
    <cellStyle name="Comma 2 7" xfId="36" xr:uid="{00000000-0005-0000-0000-000023000000}"/>
    <cellStyle name="Comma 2 7 2" xfId="523" xr:uid="{00000000-0005-0000-0000-000023000000}"/>
    <cellStyle name="Comma 2 8" xfId="37" xr:uid="{00000000-0005-0000-0000-000024000000}"/>
    <cellStyle name="Comma 2 8 2" xfId="524" xr:uid="{00000000-0005-0000-0000-000024000000}"/>
    <cellStyle name="Comma 2 9" xfId="38" xr:uid="{00000000-0005-0000-0000-000025000000}"/>
    <cellStyle name="Comma 2 9 2" xfId="525" xr:uid="{00000000-0005-0000-0000-000025000000}"/>
    <cellStyle name="Comma 3" xfId="39" xr:uid="{00000000-0005-0000-0000-000026000000}"/>
    <cellStyle name="Comma 3 2" xfId="40" xr:uid="{00000000-0005-0000-0000-000027000000}"/>
    <cellStyle name="Comma 3 3" xfId="526" xr:uid="{00000000-0005-0000-0000-000026000000}"/>
    <cellStyle name="Comma 4" xfId="41" xr:uid="{00000000-0005-0000-0000-000028000000}"/>
    <cellStyle name="Comma 5" xfId="42" xr:uid="{00000000-0005-0000-0000-000029000000}"/>
    <cellStyle name="Comma 5 2" xfId="527" xr:uid="{00000000-0005-0000-0000-000029000000}"/>
    <cellStyle name="Comma 6" xfId="43" xr:uid="{00000000-0005-0000-0000-00002A000000}"/>
    <cellStyle name="Comma 7" xfId="44" xr:uid="{00000000-0005-0000-0000-00002B000000}"/>
    <cellStyle name="Comma 7 2" xfId="528" xr:uid="{00000000-0005-0000-0000-00002B000000}"/>
    <cellStyle name="Comma 8" xfId="529" xr:uid="{00000000-0005-0000-0000-000025020000}"/>
    <cellStyle name="Comma 9" xfId="530" xr:uid="{00000000-0005-0000-0000-00003E02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N3" sqref="N3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8" t="s">
        <v>62</v>
      </c>
      <c r="C2" s="50">
        <v>293</v>
      </c>
      <c r="D2" s="50"/>
      <c r="E2" s="50"/>
    </row>
    <row r="3" spans="2:26" ht="18.75" x14ac:dyDescent="0.3">
      <c r="B3" s="49" t="s">
        <v>63</v>
      </c>
      <c r="C3" s="78" t="s">
        <v>67</v>
      </c>
      <c r="D3" s="50"/>
      <c r="E3" s="50"/>
    </row>
    <row r="4" spans="2:26" ht="18.75" x14ac:dyDescent="0.3">
      <c r="B4" s="48" t="s">
        <v>64</v>
      </c>
      <c r="C4" s="78" t="s">
        <v>68</v>
      </c>
      <c r="D4" s="50"/>
      <c r="E4" s="50"/>
    </row>
    <row r="5" spans="2:26" ht="18.75" x14ac:dyDescent="0.3">
      <c r="B5" s="49" t="s">
        <v>65</v>
      </c>
      <c r="C5" s="50">
        <f>[1]הנחיות!B19</f>
        <v>2023</v>
      </c>
      <c r="D5" s="50" t="s">
        <v>66</v>
      </c>
      <c r="E5" s="51">
        <v>45106</v>
      </c>
    </row>
    <row r="6" spans="2:26" ht="42.7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2">
        <v>-1.7000000000000001E-2</v>
      </c>
      <c r="D7" s="53">
        <v>2.456</v>
      </c>
      <c r="E7" s="54">
        <v>4.9000000000000002E-2</v>
      </c>
      <c r="F7" s="55">
        <v>2.7490000000000001</v>
      </c>
      <c r="G7" s="52">
        <v>-6.0000000000000001E-3</v>
      </c>
      <c r="H7" s="53">
        <v>2.556</v>
      </c>
      <c r="I7" s="79">
        <v>3.7999999999999999E-2</v>
      </c>
      <c r="J7" s="79">
        <v>2.7170000000000001</v>
      </c>
      <c r="K7" s="80">
        <v>-7.0000000000000001E-3</v>
      </c>
      <c r="L7" s="80">
        <v>1.8440000000000001</v>
      </c>
      <c r="M7" s="79">
        <v>8.5999999999999993E-2</v>
      </c>
      <c r="N7" s="79">
        <v>3.44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2">
        <v>0.17499999999999999</v>
      </c>
      <c r="D8" s="53">
        <v>21.683</v>
      </c>
      <c r="E8" s="54">
        <v>-0.48699999999999999</v>
      </c>
      <c r="F8" s="55">
        <v>20.312999999999999</v>
      </c>
      <c r="G8" s="52">
        <v>0.23599999999999999</v>
      </c>
      <c r="H8" s="53">
        <v>20.837</v>
      </c>
      <c r="I8" s="79">
        <v>-6.5000000000000002E-2</v>
      </c>
      <c r="J8" s="79">
        <v>20.841999999999999</v>
      </c>
      <c r="K8" s="80">
        <v>0.153</v>
      </c>
      <c r="L8" s="80">
        <v>20.529</v>
      </c>
      <c r="M8" s="79">
        <v>7.2999999999999995E-2</v>
      </c>
      <c r="N8" s="79">
        <v>19.452000000000002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2">
        <v>0</v>
      </c>
      <c r="D9" s="53">
        <v>0</v>
      </c>
      <c r="E9" s="54">
        <v>0</v>
      </c>
      <c r="F9" s="55">
        <v>0</v>
      </c>
      <c r="G9" s="52">
        <v>0</v>
      </c>
      <c r="H9" s="53">
        <v>0</v>
      </c>
      <c r="I9" s="79">
        <v>0</v>
      </c>
      <c r="J9" s="79">
        <v>0</v>
      </c>
      <c r="K9" s="80">
        <v>0</v>
      </c>
      <c r="L9" s="80">
        <v>0</v>
      </c>
      <c r="M9" s="79">
        <v>0</v>
      </c>
      <c r="N9" s="79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2">
        <v>0</v>
      </c>
      <c r="D10" s="53">
        <v>0</v>
      </c>
      <c r="E10" s="54">
        <v>0</v>
      </c>
      <c r="F10" s="55">
        <v>0</v>
      </c>
      <c r="G10" s="52">
        <v>0</v>
      </c>
      <c r="H10" s="53">
        <v>0</v>
      </c>
      <c r="I10" s="79">
        <v>0</v>
      </c>
      <c r="J10" s="79">
        <v>0</v>
      </c>
      <c r="K10" s="80">
        <v>0</v>
      </c>
      <c r="L10" s="80">
        <v>0</v>
      </c>
      <c r="M10" s="79">
        <v>0</v>
      </c>
      <c r="N10" s="79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2">
        <v>0.30399999999999999</v>
      </c>
      <c r="D11" s="53">
        <v>22.088000000000001</v>
      </c>
      <c r="E11" s="54">
        <v>-0.60699999999999998</v>
      </c>
      <c r="F11" s="55">
        <v>22.58</v>
      </c>
      <c r="G11" s="52">
        <v>0.314</v>
      </c>
      <c r="H11" s="53">
        <v>23.437000000000001</v>
      </c>
      <c r="I11" s="79">
        <v>0.21199999999999999</v>
      </c>
      <c r="J11" s="79">
        <v>22.707999999999998</v>
      </c>
      <c r="K11" s="80">
        <v>0.28999999999999998</v>
      </c>
      <c r="L11" s="80">
        <v>23.401</v>
      </c>
      <c r="M11" s="79">
        <v>6.0999999999999999E-2</v>
      </c>
      <c r="N11" s="79">
        <v>23.818000000000001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2">
        <v>1E-3</v>
      </c>
      <c r="D12" s="53">
        <v>0.34799999999999998</v>
      </c>
      <c r="E12" s="54">
        <v>1.2E-2</v>
      </c>
      <c r="F12" s="55">
        <v>0.33900000000000002</v>
      </c>
      <c r="G12" s="52">
        <v>3.0000000000000001E-3</v>
      </c>
      <c r="H12" s="53">
        <v>0.255</v>
      </c>
      <c r="I12" s="79">
        <v>1E-3</v>
      </c>
      <c r="J12" s="79">
        <v>0.252</v>
      </c>
      <c r="K12" s="80">
        <v>3.0000000000000001E-3</v>
      </c>
      <c r="L12" s="80">
        <v>0.245</v>
      </c>
      <c r="M12" s="79">
        <v>0</v>
      </c>
      <c r="N12" s="79">
        <v>0.23699999999999999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2">
        <v>0.45600000000000002</v>
      </c>
      <c r="D13" s="53">
        <v>15.334</v>
      </c>
      <c r="E13" s="54">
        <v>-0.628</v>
      </c>
      <c r="F13" s="55">
        <v>15.162000000000001</v>
      </c>
      <c r="G13" s="52">
        <v>2.3E-2</v>
      </c>
      <c r="H13" s="53">
        <v>12.843</v>
      </c>
      <c r="I13" s="79">
        <v>0.27400000000000002</v>
      </c>
      <c r="J13" s="79">
        <v>11.853</v>
      </c>
      <c r="K13" s="80">
        <v>0.112</v>
      </c>
      <c r="L13" s="80">
        <v>12.459</v>
      </c>
      <c r="M13" s="79">
        <v>0.36699999999999999</v>
      </c>
      <c r="N13" s="79">
        <v>12.558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2">
        <v>2.1280000000000001</v>
      </c>
      <c r="D14" s="53">
        <v>31.699000000000002</v>
      </c>
      <c r="E14" s="54">
        <v>0.83799999999999997</v>
      </c>
      <c r="F14" s="55">
        <v>32.701000000000001</v>
      </c>
      <c r="G14" s="52">
        <v>-0.54700000000000004</v>
      </c>
      <c r="H14" s="53">
        <v>33.957999999999998</v>
      </c>
      <c r="I14" s="79">
        <v>0.71899999999999997</v>
      </c>
      <c r="J14" s="79">
        <v>35.996000000000002</v>
      </c>
      <c r="K14" s="80">
        <v>1.1100000000000001</v>
      </c>
      <c r="L14" s="80">
        <v>36.298999999999999</v>
      </c>
      <c r="M14" s="79">
        <v>1.39</v>
      </c>
      <c r="N14" s="79">
        <v>35.073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2">
        <v>-8.9999999999999993E-3</v>
      </c>
      <c r="D15" s="53">
        <v>0.59</v>
      </c>
      <c r="E15" s="54">
        <v>2.7E-2</v>
      </c>
      <c r="F15" s="55">
        <v>0.60799999999999998</v>
      </c>
      <c r="G15" s="52">
        <v>-2.1999999999999999E-2</v>
      </c>
      <c r="H15" s="53">
        <v>0.63600000000000001</v>
      </c>
      <c r="I15" s="79">
        <v>3.4000000000000002E-2</v>
      </c>
      <c r="J15" s="79">
        <v>0.64700000000000002</v>
      </c>
      <c r="K15" s="80">
        <v>4.2000000000000003E-2</v>
      </c>
      <c r="L15" s="80">
        <v>0.67700000000000005</v>
      </c>
      <c r="M15" s="79">
        <v>2.3E-2</v>
      </c>
      <c r="N15" s="79">
        <v>0.69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2">
        <v>-0.114</v>
      </c>
      <c r="D16" s="53">
        <v>4.4269999999999996</v>
      </c>
      <c r="E16" s="54">
        <v>0.19800000000000001</v>
      </c>
      <c r="F16" s="55">
        <v>4.55</v>
      </c>
      <c r="G16" s="52">
        <v>0.11899999999999999</v>
      </c>
      <c r="H16" s="53">
        <v>4.8209999999999997</v>
      </c>
      <c r="I16" s="79">
        <v>2.1000000000000001E-2</v>
      </c>
      <c r="J16" s="79">
        <v>4.0730000000000004</v>
      </c>
      <c r="K16" s="80">
        <v>6.2E-2</v>
      </c>
      <c r="L16" s="80">
        <v>3.82</v>
      </c>
      <c r="M16" s="79">
        <v>0.13200000000000001</v>
      </c>
      <c r="N16" s="79">
        <v>3.843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2">
        <v>0</v>
      </c>
      <c r="D17" s="53">
        <v>2.5999999999999999E-2</v>
      </c>
      <c r="E17" s="54">
        <v>0</v>
      </c>
      <c r="F17" s="55">
        <v>2.5999999999999999E-2</v>
      </c>
      <c r="G17" s="52">
        <v>-5.0000000000000001E-3</v>
      </c>
      <c r="H17" s="53">
        <v>2.7E-2</v>
      </c>
      <c r="I17" s="79">
        <v>5.0000000000000001E-3</v>
      </c>
      <c r="J17" s="79">
        <v>2.1999999999999999E-2</v>
      </c>
      <c r="K17" s="80">
        <v>-4.0000000000000001E-3</v>
      </c>
      <c r="L17" s="80">
        <v>2.4E-2</v>
      </c>
      <c r="M17" s="79">
        <v>-4.0000000000000001E-3</v>
      </c>
      <c r="N17" s="79">
        <v>2.1999999999999999E-2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2">
        <v>0.222</v>
      </c>
      <c r="D18" s="53">
        <v>0.27900000000000003</v>
      </c>
      <c r="E18" s="54">
        <v>-0.96199999999999997</v>
      </c>
      <c r="F18" s="55">
        <v>-0.13900000000000001</v>
      </c>
      <c r="G18" s="52">
        <v>0.36599999999999999</v>
      </c>
      <c r="H18" s="53">
        <v>-0.56200000000000006</v>
      </c>
      <c r="I18" s="79">
        <v>-0.33400000000000002</v>
      </c>
      <c r="J18" s="79">
        <v>-0.23699999999999999</v>
      </c>
      <c r="K18" s="80">
        <v>-0.42599999999999999</v>
      </c>
      <c r="L18" s="80">
        <v>-0.42799999999999999</v>
      </c>
      <c r="M18" s="79">
        <v>9.8000000000000004E-2</v>
      </c>
      <c r="N18" s="79">
        <v>-0.29499999999999998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2">
        <v>0</v>
      </c>
      <c r="D19" s="53">
        <v>0</v>
      </c>
      <c r="E19" s="54">
        <v>0</v>
      </c>
      <c r="F19" s="55">
        <v>0</v>
      </c>
      <c r="G19" s="52">
        <v>0</v>
      </c>
      <c r="H19" s="53">
        <v>0</v>
      </c>
      <c r="I19" s="79">
        <v>0</v>
      </c>
      <c r="J19" s="79">
        <v>0</v>
      </c>
      <c r="K19" s="80">
        <v>0</v>
      </c>
      <c r="L19" s="80">
        <v>0</v>
      </c>
      <c r="M19" s="79">
        <v>0</v>
      </c>
      <c r="N19" s="79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2">
        <v>5.0000000000000001E-3</v>
      </c>
      <c r="D20" s="53">
        <v>0.41</v>
      </c>
      <c r="E20" s="54">
        <v>8.0000000000000002E-3</v>
      </c>
      <c r="F20" s="55">
        <v>0.40200000000000002</v>
      </c>
      <c r="G20" s="52">
        <v>0</v>
      </c>
      <c r="H20" s="53">
        <v>0.41199999999999998</v>
      </c>
      <c r="I20" s="79">
        <v>4.0000000000000001E-3</v>
      </c>
      <c r="J20" s="79">
        <v>0.41399999999999998</v>
      </c>
      <c r="K20" s="80">
        <v>6.0000000000000001E-3</v>
      </c>
      <c r="L20" s="80">
        <v>0.41499999999999998</v>
      </c>
      <c r="M20" s="79">
        <v>1E-3</v>
      </c>
      <c r="N20" s="79">
        <v>0.40899999999999997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2">
        <v>1E-3</v>
      </c>
      <c r="D21" s="53">
        <v>0.65700000000000003</v>
      </c>
      <c r="E21" s="54">
        <v>-7.0000000000000001E-3</v>
      </c>
      <c r="F21" s="55">
        <v>0.66800000000000004</v>
      </c>
      <c r="G21" s="52">
        <v>5.0000000000000001E-3</v>
      </c>
      <c r="H21" s="53">
        <v>0.69199999999999995</v>
      </c>
      <c r="I21" s="79">
        <v>6.0000000000000001E-3</v>
      </c>
      <c r="J21" s="79">
        <v>0.69699999999999995</v>
      </c>
      <c r="K21" s="80">
        <v>8.0000000000000002E-3</v>
      </c>
      <c r="L21" s="80">
        <v>0.70199999999999996</v>
      </c>
      <c r="M21" s="79">
        <v>0</v>
      </c>
      <c r="N21" s="79">
        <v>0.70899999999999996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2">
        <v>0</v>
      </c>
      <c r="D22" s="53">
        <v>0</v>
      </c>
      <c r="E22" s="54">
        <v>0</v>
      </c>
      <c r="F22" s="55">
        <v>0</v>
      </c>
      <c r="G22" s="52">
        <v>0</v>
      </c>
      <c r="H22" s="53">
        <v>0</v>
      </c>
      <c r="I22" s="79">
        <v>0</v>
      </c>
      <c r="J22" s="79">
        <v>0</v>
      </c>
      <c r="K22" s="80">
        <v>0</v>
      </c>
      <c r="L22" s="80">
        <v>0</v>
      </c>
      <c r="M22" s="79">
        <v>0</v>
      </c>
      <c r="N22" s="79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2">
        <v>0</v>
      </c>
      <c r="D23" s="53">
        <v>0</v>
      </c>
      <c r="E23" s="54">
        <v>0</v>
      </c>
      <c r="F23" s="55">
        <v>0</v>
      </c>
      <c r="G23" s="52">
        <v>0</v>
      </c>
      <c r="H23" s="53">
        <v>0</v>
      </c>
      <c r="I23" s="79">
        <v>0</v>
      </c>
      <c r="J23" s="79">
        <v>0</v>
      </c>
      <c r="K23" s="80">
        <v>0</v>
      </c>
      <c r="L23" s="80">
        <v>0</v>
      </c>
      <c r="M23" s="79">
        <v>0</v>
      </c>
      <c r="N23" s="79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2">
        <v>0</v>
      </c>
      <c r="D24" s="53">
        <v>0</v>
      </c>
      <c r="E24" s="54">
        <v>0</v>
      </c>
      <c r="F24" s="55">
        <v>0</v>
      </c>
      <c r="G24" s="52">
        <v>0</v>
      </c>
      <c r="H24" s="53">
        <v>0</v>
      </c>
      <c r="I24" s="79">
        <v>0</v>
      </c>
      <c r="J24" s="79">
        <v>0</v>
      </c>
      <c r="K24" s="80">
        <v>0</v>
      </c>
      <c r="L24" s="80">
        <v>0</v>
      </c>
      <c r="M24" s="79">
        <v>0</v>
      </c>
      <c r="N24" s="79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2">
        <v>0</v>
      </c>
      <c r="D25" s="53">
        <v>3.0000000000000001E-3</v>
      </c>
      <c r="E25" s="54">
        <v>0</v>
      </c>
      <c r="F25" s="55">
        <v>0.04</v>
      </c>
      <c r="G25" s="52">
        <v>0</v>
      </c>
      <c r="H25" s="53">
        <v>8.8999999999999996E-2</v>
      </c>
      <c r="I25" s="79">
        <v>0</v>
      </c>
      <c r="J25" s="79">
        <v>1.4999999999999999E-2</v>
      </c>
      <c r="K25" s="80">
        <v>0</v>
      </c>
      <c r="L25" s="80">
        <v>1.4E-2</v>
      </c>
      <c r="M25" s="79">
        <v>0</v>
      </c>
      <c r="N25" s="79">
        <v>4.2999999999999997E-2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89" customFormat="1" ht="15" x14ac:dyDescent="0.25">
      <c r="B26" s="24" t="s">
        <v>19</v>
      </c>
      <c r="C26" s="56">
        <v>3.1520000000000001</v>
      </c>
      <c r="D26" s="57">
        <v>100</v>
      </c>
      <c r="E26" s="58">
        <v>-1.5580000000000001</v>
      </c>
      <c r="F26" s="59">
        <v>100</v>
      </c>
      <c r="G26" s="56">
        <v>0.48699999999999999</v>
      </c>
      <c r="H26" s="57">
        <v>100</v>
      </c>
      <c r="I26" s="87">
        <v>0.92</v>
      </c>
      <c r="J26" s="87">
        <v>100</v>
      </c>
      <c r="K26" s="88">
        <v>1.35</v>
      </c>
      <c r="L26" s="88">
        <v>100</v>
      </c>
      <c r="M26" s="87">
        <v>2.2269999999999994</v>
      </c>
      <c r="N26" s="87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89" customFormat="1" ht="15.75" thickBot="1" x14ac:dyDescent="0.3">
      <c r="B27" s="25" t="s">
        <v>25</v>
      </c>
      <c r="C27" s="60">
        <v>8003.32</v>
      </c>
      <c r="D27" s="60"/>
      <c r="E27" s="61">
        <v>-3952.13</v>
      </c>
      <c r="F27" s="61"/>
      <c r="G27" s="60">
        <v>1167.72</v>
      </c>
      <c r="H27" s="60"/>
      <c r="I27" s="87">
        <v>2234.7199999999998</v>
      </c>
      <c r="J27" s="87"/>
      <c r="K27" s="88">
        <v>3297.23</v>
      </c>
      <c r="L27" s="88"/>
      <c r="M27" s="87">
        <v>5513.37</v>
      </c>
      <c r="N27" s="87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81" t="s">
        <v>69</v>
      </c>
      <c r="J28" s="81" t="s">
        <v>69</v>
      </c>
      <c r="K28" s="81" t="s">
        <v>69</v>
      </c>
      <c r="L28" s="81" t="s">
        <v>69</v>
      </c>
      <c r="M28" s="81" t="s">
        <v>69</v>
      </c>
      <c r="N28" s="81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2">
        <v>0.84099999999999997</v>
      </c>
      <c r="D29" s="63">
        <v>65.231999999999999</v>
      </c>
      <c r="E29" s="64">
        <v>-2.6419999999999999</v>
      </c>
      <c r="F29" s="65">
        <v>62.796999999999997</v>
      </c>
      <c r="G29" s="62">
        <v>0.97499999999999998</v>
      </c>
      <c r="H29" s="63">
        <v>60.488999999999997</v>
      </c>
      <c r="I29" s="79">
        <v>0.14000000000000001</v>
      </c>
      <c r="J29" s="79">
        <v>59.883000000000003</v>
      </c>
      <c r="K29" s="80">
        <v>-0.05</v>
      </c>
      <c r="L29" s="80">
        <v>59.256</v>
      </c>
      <c r="M29" s="79">
        <v>0.57599999999999996</v>
      </c>
      <c r="N29" s="79">
        <v>60.017000000000003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6">
        <v>2.3109999999999999</v>
      </c>
      <c r="D30" s="67">
        <v>34.768000000000001</v>
      </c>
      <c r="E30" s="68">
        <v>1.083</v>
      </c>
      <c r="F30" s="69">
        <v>37.203000000000003</v>
      </c>
      <c r="G30" s="66">
        <v>-0.48799999999999999</v>
      </c>
      <c r="H30" s="67">
        <v>39.511000000000003</v>
      </c>
      <c r="I30" s="79">
        <v>0.77600000000000002</v>
      </c>
      <c r="J30" s="79">
        <v>40.116999999999997</v>
      </c>
      <c r="K30" s="80">
        <v>1.395</v>
      </c>
      <c r="L30" s="80">
        <v>40.744</v>
      </c>
      <c r="M30" s="79">
        <v>1.65</v>
      </c>
      <c r="N30" s="79">
        <v>39.982999999999997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89" customFormat="1" ht="15" x14ac:dyDescent="0.25">
      <c r="B31" s="24" t="s">
        <v>19</v>
      </c>
      <c r="C31" s="74">
        <v>3.1520000000000001</v>
      </c>
      <c r="D31" s="75">
        <v>100</v>
      </c>
      <c r="E31" s="76">
        <v>-1.5580000000000001</v>
      </c>
      <c r="F31" s="77">
        <v>100</v>
      </c>
      <c r="G31" s="74">
        <v>0.48699999999999999</v>
      </c>
      <c r="H31" s="75">
        <v>100</v>
      </c>
      <c r="I31" s="87">
        <v>0.92</v>
      </c>
      <c r="J31" s="87">
        <v>100</v>
      </c>
      <c r="K31" s="88">
        <v>1.35</v>
      </c>
      <c r="L31" s="88">
        <v>100</v>
      </c>
      <c r="M31" s="87">
        <v>2.226</v>
      </c>
      <c r="N31" s="87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1" t="s">
        <v>69</v>
      </c>
      <c r="J32" s="81" t="s">
        <v>69</v>
      </c>
      <c r="K32" s="81" t="s">
        <v>69</v>
      </c>
      <c r="L32" s="81" t="s">
        <v>69</v>
      </c>
      <c r="M32" s="81" t="s">
        <v>69</v>
      </c>
      <c r="N32" s="81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2">
        <v>3.04</v>
      </c>
      <c r="D33" s="63">
        <v>94.347999999999999</v>
      </c>
      <c r="E33" s="64">
        <v>-0.80100000000000005</v>
      </c>
      <c r="F33" s="65">
        <v>94.963999999999999</v>
      </c>
      <c r="G33" s="62">
        <v>1.4E-2</v>
      </c>
      <c r="H33" s="63">
        <v>94.787000000000006</v>
      </c>
      <c r="I33" s="79">
        <v>1.202</v>
      </c>
      <c r="J33" s="79">
        <v>95.167000000000002</v>
      </c>
      <c r="K33" s="80">
        <v>1.698</v>
      </c>
      <c r="L33" s="80">
        <v>95.599000000000004</v>
      </c>
      <c r="M33" s="79">
        <v>2.016</v>
      </c>
      <c r="N33" s="79">
        <v>95.427000000000007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6">
        <v>0.112</v>
      </c>
      <c r="D34" s="67">
        <v>5.6520000000000001</v>
      </c>
      <c r="E34" s="68">
        <v>-0.75700000000000001</v>
      </c>
      <c r="F34" s="69">
        <v>5.0359999999999996</v>
      </c>
      <c r="G34" s="66">
        <v>0.47299999999999998</v>
      </c>
      <c r="H34" s="67">
        <v>5.2130000000000001</v>
      </c>
      <c r="I34" s="79">
        <v>-0.28699999999999998</v>
      </c>
      <c r="J34" s="79">
        <v>4.8330000000000002</v>
      </c>
      <c r="K34" s="80">
        <v>-0.35299999999999998</v>
      </c>
      <c r="L34" s="80">
        <v>4.4009999999999998</v>
      </c>
      <c r="M34" s="79">
        <v>0.21199999999999999</v>
      </c>
      <c r="N34" s="79">
        <v>4.5730000000000004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89" customFormat="1" ht="15" x14ac:dyDescent="0.25">
      <c r="B35" s="36" t="s">
        <v>19</v>
      </c>
      <c r="C35" s="70">
        <v>3.1520000000000001</v>
      </c>
      <c r="D35" s="71">
        <v>100</v>
      </c>
      <c r="E35" s="72">
        <v>-1.5580000000000001</v>
      </c>
      <c r="F35" s="73">
        <v>100</v>
      </c>
      <c r="G35" s="70">
        <v>0.48699999999999999</v>
      </c>
      <c r="H35" s="71">
        <v>100</v>
      </c>
      <c r="I35" s="87">
        <v>0.91600000000000004</v>
      </c>
      <c r="J35" s="87">
        <v>100</v>
      </c>
      <c r="K35" s="88">
        <v>1.35</v>
      </c>
      <c r="L35" s="88">
        <v>100</v>
      </c>
      <c r="M35" s="87">
        <v>2.2280000000000002</v>
      </c>
      <c r="N35" s="87">
        <v>100</v>
      </c>
      <c r="O35" s="37"/>
      <c r="P35" s="38"/>
      <c r="Q35" s="39"/>
      <c r="R35" s="40"/>
      <c r="S35" s="37"/>
      <c r="T35" s="38"/>
      <c r="U35" s="39"/>
      <c r="V35" s="40"/>
      <c r="W35" s="37"/>
      <c r="X35" s="38"/>
      <c r="Y35" s="39"/>
      <c r="Z35" s="40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1"/>
      <c r="D37" s="41"/>
      <c r="E37" s="97"/>
      <c r="F37" s="97"/>
      <c r="G37" s="41"/>
      <c r="H37" s="41"/>
      <c r="I37" s="42"/>
      <c r="J37" s="42"/>
    </row>
    <row r="38" spans="2:26" ht="75" x14ac:dyDescent="0.2">
      <c r="B38" s="43" t="s">
        <v>24</v>
      </c>
      <c r="C38" s="44" t="s">
        <v>30</v>
      </c>
      <c r="D38" s="45" t="s">
        <v>34</v>
      </c>
      <c r="E38" s="46" t="s">
        <v>31</v>
      </c>
      <c r="F38" s="47" t="s">
        <v>35</v>
      </c>
      <c r="G38" s="44" t="s">
        <v>32</v>
      </c>
      <c r="H38" s="45" t="s">
        <v>36</v>
      </c>
      <c r="I38" s="46" t="s">
        <v>33</v>
      </c>
      <c r="J38" s="46" t="s">
        <v>37</v>
      </c>
    </row>
    <row r="39" spans="2:26" x14ac:dyDescent="0.2">
      <c r="B39" s="22" t="s">
        <v>1</v>
      </c>
      <c r="C39" s="66">
        <v>2.7E-2</v>
      </c>
      <c r="D39" s="67">
        <v>2.5870000000000002</v>
      </c>
      <c r="E39" s="95">
        <v>0.14304416245727314</v>
      </c>
      <c r="F39" s="96">
        <v>2.6269999999999998</v>
      </c>
      <c r="G39" s="1"/>
      <c r="H39" s="2"/>
      <c r="I39" s="3"/>
      <c r="J39" s="4"/>
    </row>
    <row r="40" spans="2:26" x14ac:dyDescent="0.2">
      <c r="B40" s="23" t="s">
        <v>2</v>
      </c>
      <c r="C40" s="66">
        <v>-7.6999999999999999E-2</v>
      </c>
      <c r="D40" s="67">
        <v>20.943999999999999</v>
      </c>
      <c r="E40" s="95">
        <v>8.324924263154454E-2</v>
      </c>
      <c r="F40" s="96">
        <v>20.609333333333336</v>
      </c>
      <c r="G40" s="1"/>
      <c r="H40" s="2"/>
      <c r="I40" s="3"/>
      <c r="J40" s="4"/>
    </row>
    <row r="41" spans="2:26" x14ac:dyDescent="0.2">
      <c r="B41" s="23" t="s">
        <v>3</v>
      </c>
      <c r="C41" s="66">
        <v>0</v>
      </c>
      <c r="D41" s="67">
        <v>0</v>
      </c>
      <c r="E41" s="95">
        <v>0</v>
      </c>
      <c r="F41" s="96">
        <v>0</v>
      </c>
      <c r="G41" s="1"/>
      <c r="H41" s="2"/>
      <c r="I41" s="3"/>
      <c r="J41" s="4"/>
    </row>
    <row r="42" spans="2:26" x14ac:dyDescent="0.2">
      <c r="B42" s="23" t="s">
        <v>4</v>
      </c>
      <c r="C42" s="66">
        <v>0</v>
      </c>
      <c r="D42" s="67">
        <v>0</v>
      </c>
      <c r="E42" s="95">
        <v>0</v>
      </c>
      <c r="F42" s="96">
        <v>0</v>
      </c>
      <c r="G42" s="1"/>
      <c r="H42" s="2"/>
      <c r="I42" s="3"/>
      <c r="J42" s="4"/>
    </row>
    <row r="43" spans="2:26" x14ac:dyDescent="0.2">
      <c r="B43" s="23" t="s">
        <v>5</v>
      </c>
      <c r="C43" s="66">
        <v>8.9999999999999993E-3</v>
      </c>
      <c r="D43" s="67">
        <v>22.702000000000002</v>
      </c>
      <c r="E43" s="95">
        <v>0.57216512833793143</v>
      </c>
      <c r="F43" s="96">
        <v>23.005333333333329</v>
      </c>
      <c r="G43" s="1"/>
      <c r="H43" s="2"/>
      <c r="I43" s="3"/>
      <c r="J43" s="4"/>
    </row>
    <row r="44" spans="2:26" x14ac:dyDescent="0.2">
      <c r="B44" s="23" t="s">
        <v>6</v>
      </c>
      <c r="C44" s="66">
        <v>1.7000000000000001E-2</v>
      </c>
      <c r="D44" s="67">
        <v>0.314</v>
      </c>
      <c r="E44" s="95">
        <v>2.0001180028805798E-2</v>
      </c>
      <c r="F44" s="96">
        <v>0.27933333333333338</v>
      </c>
      <c r="G44" s="1"/>
      <c r="H44" s="2"/>
      <c r="I44" s="3"/>
      <c r="J44" s="4"/>
    </row>
    <row r="45" spans="2:26" x14ac:dyDescent="0.2">
      <c r="B45" s="23" t="s">
        <v>7</v>
      </c>
      <c r="C45" s="66">
        <v>-0.152</v>
      </c>
      <c r="D45" s="67">
        <v>14.446999999999999</v>
      </c>
      <c r="E45" s="95">
        <v>0.6016742714718859</v>
      </c>
      <c r="F45" s="96">
        <v>13.368166666666667</v>
      </c>
      <c r="G45" s="1"/>
      <c r="H45" s="2"/>
      <c r="I45" s="3"/>
      <c r="J45" s="4"/>
    </row>
    <row r="46" spans="2:26" x14ac:dyDescent="0.2">
      <c r="B46" s="23" t="s">
        <v>29</v>
      </c>
      <c r="C46" s="66">
        <v>2.4</v>
      </c>
      <c r="D46" s="67">
        <v>32.786000000000001</v>
      </c>
      <c r="E46" s="95">
        <v>5.7517534941899928</v>
      </c>
      <c r="F46" s="96">
        <v>34.287666666666667</v>
      </c>
      <c r="G46" s="1"/>
      <c r="H46" s="2"/>
      <c r="I46" s="3"/>
      <c r="J46" s="4"/>
    </row>
    <row r="47" spans="2:26" x14ac:dyDescent="0.2">
      <c r="B47" s="23" t="s">
        <v>8</v>
      </c>
      <c r="C47" s="66">
        <v>-4.0000000000000001E-3</v>
      </c>
      <c r="D47" s="67">
        <v>0.61199999999999999</v>
      </c>
      <c r="E47" s="95">
        <v>9.5021406220885396E-2</v>
      </c>
      <c r="F47" s="96">
        <v>0.64133333333333342</v>
      </c>
      <c r="G47" s="1"/>
      <c r="H47" s="2"/>
      <c r="I47" s="3"/>
      <c r="J47" s="4"/>
    </row>
    <row r="48" spans="2:26" x14ac:dyDescent="0.2">
      <c r="B48" s="23" t="s">
        <v>9</v>
      </c>
      <c r="C48" s="66">
        <v>0.20300000000000001</v>
      </c>
      <c r="D48" s="67">
        <v>4.5990000000000002</v>
      </c>
      <c r="E48" s="95">
        <v>0.41843299633590503</v>
      </c>
      <c r="F48" s="96">
        <v>4.2556666666666674</v>
      </c>
      <c r="G48" s="1"/>
      <c r="H48" s="2"/>
      <c r="I48" s="3"/>
      <c r="J48" s="4"/>
    </row>
    <row r="49" spans="2:10" x14ac:dyDescent="0.2">
      <c r="B49" s="23" t="s">
        <v>10</v>
      </c>
      <c r="C49" s="66">
        <v>-6.0000000000000001E-3</v>
      </c>
      <c r="D49" s="67">
        <v>2.5999999999999999E-2</v>
      </c>
      <c r="E49" s="95">
        <v>-8.0000899799981262E-3</v>
      </c>
      <c r="F49" s="96">
        <v>2.4499999999999997E-2</v>
      </c>
      <c r="G49" s="1"/>
      <c r="H49" s="2"/>
      <c r="I49" s="3"/>
      <c r="J49" s="4"/>
    </row>
    <row r="50" spans="2:10" x14ac:dyDescent="0.2">
      <c r="B50" s="23" t="s">
        <v>11</v>
      </c>
      <c r="C50" s="66">
        <v>-0.39</v>
      </c>
      <c r="D50" s="67">
        <v>-0.14000000000000001</v>
      </c>
      <c r="E50" s="95">
        <v>-1.0376669968193197</v>
      </c>
      <c r="F50" s="96">
        <v>-0.23033333333333336</v>
      </c>
      <c r="G50" s="1"/>
      <c r="H50" s="2"/>
      <c r="I50" s="3"/>
      <c r="J50" s="4"/>
    </row>
    <row r="51" spans="2:10" x14ac:dyDescent="0.2">
      <c r="B51" s="23" t="s">
        <v>12</v>
      </c>
      <c r="C51" s="66">
        <v>0</v>
      </c>
      <c r="D51" s="67">
        <v>0</v>
      </c>
      <c r="E51" s="95">
        <v>0</v>
      </c>
      <c r="F51" s="96">
        <v>0</v>
      </c>
      <c r="G51" s="1"/>
      <c r="H51" s="2"/>
      <c r="I51" s="3"/>
      <c r="J51" s="4"/>
    </row>
    <row r="52" spans="2:10" x14ac:dyDescent="0.2">
      <c r="B52" s="23" t="s">
        <v>13</v>
      </c>
      <c r="C52" s="66">
        <v>1.2999999999999999E-2</v>
      </c>
      <c r="D52" s="67">
        <v>0.40799999999999997</v>
      </c>
      <c r="E52" s="95">
        <v>2.4002170090642316E-2</v>
      </c>
      <c r="F52" s="96">
        <v>0.41033333333333338</v>
      </c>
      <c r="G52" s="1"/>
      <c r="H52" s="2"/>
      <c r="I52" s="3"/>
      <c r="J52" s="4"/>
    </row>
    <row r="53" spans="2:10" x14ac:dyDescent="0.2">
      <c r="B53" s="23" t="s">
        <v>14</v>
      </c>
      <c r="C53" s="66">
        <v>-1E-3</v>
      </c>
      <c r="D53" s="67">
        <v>0.67200000000000004</v>
      </c>
      <c r="E53" s="95">
        <v>1.2999969939908596E-2</v>
      </c>
      <c r="F53" s="96">
        <v>0.6875</v>
      </c>
      <c r="G53" s="1"/>
      <c r="H53" s="2"/>
      <c r="I53" s="3"/>
      <c r="J53" s="4"/>
    </row>
    <row r="54" spans="2:10" x14ac:dyDescent="0.2">
      <c r="B54" s="23" t="s">
        <v>15</v>
      </c>
      <c r="C54" s="66">
        <v>0</v>
      </c>
      <c r="D54" s="67">
        <v>0</v>
      </c>
      <c r="E54" s="95">
        <v>0</v>
      </c>
      <c r="F54" s="96">
        <v>0</v>
      </c>
      <c r="G54" s="1"/>
      <c r="H54" s="2"/>
      <c r="I54" s="3"/>
      <c r="J54" s="4"/>
    </row>
    <row r="55" spans="2:10" x14ac:dyDescent="0.2">
      <c r="B55" s="23" t="s">
        <v>16</v>
      </c>
      <c r="C55" s="66">
        <v>0</v>
      </c>
      <c r="D55" s="67">
        <v>0</v>
      </c>
      <c r="E55" s="95">
        <v>0</v>
      </c>
      <c r="F55" s="96">
        <v>0</v>
      </c>
      <c r="G55" s="1"/>
      <c r="H55" s="2"/>
      <c r="I55" s="3"/>
      <c r="J55" s="4"/>
    </row>
    <row r="56" spans="2:10" x14ac:dyDescent="0.2">
      <c r="B56" s="23" t="s">
        <v>17</v>
      </c>
      <c r="C56" s="66">
        <v>0</v>
      </c>
      <c r="D56" s="67">
        <v>0</v>
      </c>
      <c r="E56" s="95">
        <v>0</v>
      </c>
      <c r="F56" s="96">
        <v>0</v>
      </c>
      <c r="G56" s="1"/>
      <c r="H56" s="2"/>
      <c r="I56" s="3"/>
      <c r="J56" s="4"/>
    </row>
    <row r="57" spans="2:10" x14ac:dyDescent="0.2">
      <c r="B57" s="23" t="s">
        <v>18</v>
      </c>
      <c r="C57" s="66">
        <v>0</v>
      </c>
      <c r="D57" s="67">
        <v>4.3999999999999997E-2</v>
      </c>
      <c r="E57" s="95">
        <v>0</v>
      </c>
      <c r="F57" s="96">
        <v>3.3999999999999996E-2</v>
      </c>
      <c r="G57" s="1"/>
      <c r="H57" s="2"/>
      <c r="I57" s="3"/>
      <c r="J57" s="4"/>
    </row>
    <row r="58" spans="2:10" s="89" customFormat="1" ht="15" x14ac:dyDescent="0.25">
      <c r="B58" s="24" t="s">
        <v>26</v>
      </c>
      <c r="C58" s="74">
        <v>2.0390000000000001</v>
      </c>
      <c r="D58" s="75">
        <v>100</v>
      </c>
      <c r="E58" s="90">
        <v>6.68</v>
      </c>
      <c r="F58" s="91">
        <v>100</v>
      </c>
      <c r="G58" s="6"/>
      <c r="H58" s="7"/>
      <c r="I58" s="8"/>
      <c r="J58" s="9"/>
    </row>
    <row r="59" spans="2:10" s="89" customFormat="1" ht="15" x14ac:dyDescent="0.25">
      <c r="B59" s="25" t="s">
        <v>25</v>
      </c>
      <c r="C59" s="60">
        <v>5218.91</v>
      </c>
      <c r="D59" s="60"/>
      <c r="E59" s="92">
        <v>16264.23</v>
      </c>
      <c r="F59" s="93"/>
      <c r="G59" s="85"/>
      <c r="H59" s="85"/>
      <c r="I59" s="28"/>
      <c r="J59" s="28"/>
    </row>
    <row r="60" spans="2:10" ht="15" x14ac:dyDescent="0.25">
      <c r="B60" s="29"/>
      <c r="C60" s="35"/>
      <c r="D60" s="83"/>
      <c r="E60" s="84" t="s">
        <v>69</v>
      </c>
      <c r="F60" s="84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62">
        <v>-0.86499999999999999</v>
      </c>
      <c r="D61" s="82">
        <v>62.838999999999999</v>
      </c>
      <c r="E61" s="95">
        <v>-0.20531902097286059</v>
      </c>
      <c r="F61" s="96">
        <v>61.278999999999996</v>
      </c>
      <c r="G61" s="31"/>
      <c r="H61" s="32"/>
      <c r="I61" s="33"/>
      <c r="J61" s="34"/>
    </row>
    <row r="62" spans="2:10" x14ac:dyDescent="0.2">
      <c r="B62" s="23" t="s">
        <v>21</v>
      </c>
      <c r="C62" s="66">
        <v>2.9</v>
      </c>
      <c r="D62" s="67">
        <v>37.161000000000001</v>
      </c>
      <c r="E62" s="95">
        <v>6.8848902954173665</v>
      </c>
      <c r="F62" s="96">
        <v>38.720999999999997</v>
      </c>
      <c r="G62" s="1"/>
      <c r="H62" s="2"/>
      <c r="I62" s="3"/>
      <c r="J62" s="4"/>
    </row>
    <row r="63" spans="2:10" s="89" customFormat="1" ht="15" x14ac:dyDescent="0.25">
      <c r="B63" s="24" t="s">
        <v>26</v>
      </c>
      <c r="C63" s="74">
        <v>2.0390000000000001</v>
      </c>
      <c r="D63" s="75">
        <v>100</v>
      </c>
      <c r="E63" s="91">
        <v>6.68</v>
      </c>
      <c r="F63" s="91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86" t="s">
        <v>69</v>
      </c>
      <c r="F64" s="86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62">
        <v>2.2200000000000002</v>
      </c>
      <c r="D65" s="63">
        <v>94.7</v>
      </c>
      <c r="E65" s="95">
        <v>7.2855879723057351</v>
      </c>
      <c r="F65" s="96">
        <v>95.048666666666676</v>
      </c>
      <c r="G65" s="31"/>
      <c r="H65" s="32"/>
      <c r="I65" s="33"/>
      <c r="J65" s="34"/>
    </row>
    <row r="66" spans="2:10" x14ac:dyDescent="0.2">
      <c r="B66" s="23" t="s">
        <v>23</v>
      </c>
      <c r="C66" s="66">
        <v>-0.17599999999999999</v>
      </c>
      <c r="D66" s="67">
        <v>5.3</v>
      </c>
      <c r="E66" s="95">
        <v>-0.60349077815083918</v>
      </c>
      <c r="F66" s="96">
        <v>4.9513333333333334</v>
      </c>
      <c r="G66" s="1"/>
      <c r="H66" s="2"/>
      <c r="I66" s="3"/>
      <c r="J66" s="4"/>
    </row>
    <row r="67" spans="2:10" s="89" customFormat="1" ht="15" x14ac:dyDescent="0.25">
      <c r="B67" s="24" t="s">
        <v>26</v>
      </c>
      <c r="C67" s="74">
        <v>2.0390000000000001</v>
      </c>
      <c r="D67" s="75">
        <v>100</v>
      </c>
      <c r="E67" s="91">
        <v>6.68</v>
      </c>
      <c r="F67" s="94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98" t="s">
        <v>28</v>
      </c>
      <c r="C69" s="98"/>
      <c r="D69" s="98"/>
      <c r="E69" s="98"/>
      <c r="F69" s="98"/>
      <c r="G69" s="98"/>
      <c r="H69" s="98"/>
      <c r="I69" s="98"/>
      <c r="J69" s="98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42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a46656d4-8850-49b3-aebd-68bd05f7f43d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2023-07-12T14:15:52Z</cp:lastPrinted>
  <dcterms:created xsi:type="dcterms:W3CDTF">2016-08-07T08:05:35Z</dcterms:created>
  <dcterms:modified xsi:type="dcterms:W3CDTF">2023-07-12T14:20:59Z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