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חוברת_עבודה_זו"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2-2024\פועלים סהר\קסם\KPI סופי\"/>
    </mc:Choice>
  </mc:AlternateContent>
  <xr:revisionPtr revIDLastSave="0" documentId="13_ncr:1_{6EB4CC0F-A596-4A46-9520-92E0F3EC52C0}" xr6:coauthVersionLast="47" xr6:coauthVersionMax="47" xr10:uidLastSave="{00000000-0000-0000-0000-000000000000}"/>
  <bookViews>
    <workbookView xWindow="-120" yWindow="-120" windowWidth="29040" windowHeight="15840" firstSheet="4" activeTab="7" xr2:uid="{AAFD7F1B-F91B-4CAA-9FCA-E6ECAFAE345E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 " sheetId="36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חוב'!$A$1:$AJ$107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ויהש'!$A$1:$X$105</definedName>
    <definedName name="_xlnm._FilterDatabase" localSheetId="7" hidden="1">'קרנות סל '!$A$1:$W$40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 localSheetId="7">'[2]אפשרויות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 localSheetId="7">'[2]אפשרויות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 localSheetId="7">'[2]אפשרויות בחירה'!$C$926:$C$928</definedName>
    <definedName name="Capsule">'אפשרויות בחירה'!$C$926:$C$928</definedName>
    <definedName name="Company_Name" localSheetId="7">'[2]File Name Info'!$A$34:$A$120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 localSheetId="7">'[2]אפשרויות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 localSheetId="7">'[2]אפשרויות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 localSheetId="7">'[2]אפשרויות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 localSheetId="7">'[2]אפשרויות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 localSheetId="7">'[2]אפשרויות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 localSheetId="7">'[2]File Name Info'!$A$10:$A$12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 localSheetId="7">'[2]אפשרויות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 localSheetId="7">'[2]אפשרויות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 localSheetId="7">'[2]אפשרויות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 localSheetId="7">'[2]אפשרויות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 localSheetId="7">'[2]אפשרויות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 localSheetId="7">'[2]אפשרויות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 localSheetId="7">'[2]אפשרויות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 localSheetId="7">'[2]אפשרויות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 localSheetId="7">'[2]אפשרויות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 localSheetId="7">'[2]אפשרויות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 localSheetId="7">'[2]אפשרויות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 localSheetId="7">'[2]אפשרויות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 localSheetId="7">'[2]אפשרויות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 localSheetId="7">'[2]אפשרויות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 localSheetId="7">'[2]אפשרויות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 localSheetId="7">'[2]אפשרויות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 localSheetId="7">'[2]אפשרויות בחירה'!$C$851:$C$852</definedName>
    <definedName name="Penalty">'אפשרויות בחירה'!$C$851:$C$852</definedName>
    <definedName name="QTR" localSheetId="7">'[2]File Name Info'!$A$15:$A$19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 localSheetId="7">'[2]אפשרויות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 localSheetId="7">'[2]אפשרויות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 localSheetId="7">'[2]אפשרויות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 localSheetId="7">'[2]אפשרויות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 localSheetId="7">'[2]אפשרויות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 localSheetId="7">'[2]אפשרויות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 localSheetId="7">'[2]אפשרויות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 localSheetId="7">'[2]אפשרויות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 localSheetId="7">'[2]אפשרויות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 localSheetId="7">'[2]אפשרויות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 localSheetId="7">'[2]אפשרויות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 localSheetId="7">'[2]אפשרויות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 localSheetId="7">'[2]אפשרויות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 localSheetId="7">'[2]אפשרויות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 localSheetId="7">'[2]אפשרויות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 localSheetId="7">'[2]אפשרויות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 localSheetId="7">'[2]אפשרויות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 localSheetId="7">'[2]File Name Info'!$A$2:$A$8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 localSheetId="7">'[2]אפשרויות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 localSheetId="7">'[2]אפשרויות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 localSheetId="7">'[2]אפשרויות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 localSheetId="7">'[2]אפשרויות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 localSheetId="7">'[2]אפשרויות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 localSheetId="7">'[2]אפשרויות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 localSheetId="7">'[2]אפשרויות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 localSheetId="7">'[2]אפשרויות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 localSheetId="7">'[2]אפשרויות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 localSheetId="7">'[2]אפשרויות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 localSheetId="7">'[2]אפשרויות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 localSheetId="7">'[2]אפשרויות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 localSheetId="7">'[2]אפשרויות בחירה'!$C$183:$C$185</definedName>
    <definedName name="what_is_rated_loans">'אפשרויות בחירה'!$C$183:$C$185</definedName>
    <definedName name="YEAR" localSheetId="7">'[2]File Name Info'!$A$21:$A$31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 localSheetId="7">'[2]אפשרויות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<sst xmlns="http://schemas.openxmlformats.org/spreadsheetml/2006/main" count="9399" uniqueCount="2096">
  <si>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</si>
  <si>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</si>
  <si>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</si>
  <si>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</si>
  <si>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</si>
  <si>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</si>
  <si>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</si>
  <si>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</si>
  <si>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לביוכימאים  ומקרוביולוגים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</si>
  <si>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</si>
  <si>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</si>
  <si>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</si>
  <si>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</si>
  <si>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</si>
  <si>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</si>
  <si>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</si>
  <si>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</si>
  <si>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</si>
  <si>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</si>
  <si>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</si>
  <si>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</si>
  <si>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</si>
  <si>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</si>
  <si>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</si>
  <si>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</si>
  <si>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</si>
  <si>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</si>
  <si>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</si>
  <si>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</si>
  <si>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</si>
  <si>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</si>
  <si>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</si>
  <si>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</si>
  <si>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</si>
  <si>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</si>
  <si>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</si>
  <si>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</si>
  <si>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</si>
  <si>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</si>
  <si>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</si>
  <si>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</si>
  <si>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</si>
  <si>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</si>
  <si>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</si>
  <si>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</si>
  <si>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</si>
  <si>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</si>
  <si>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</si>
  <si>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</si>
  <si>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</si>
  <si>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</si>
  <si>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</si>
  <si>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</si>
  <si>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</si>
  <si>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</si>
  <si>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</si>
  <si>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</si>
  <si>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</si>
  <si>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</si>
  <si>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</si>
  <si>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</si>
  <si>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</si>
  <si>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</si>
  <si>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</si>
  <si>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</si>
  <si>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</si>
  <si>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</si>
  <si>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</si>
  <si>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</si>
  <si>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</si>
  <si>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</si>
  <si>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</si>
  <si>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</si>
  <si>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</si>
  <si>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</si>
  <si>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</si>
  <si>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</si>
  <si>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</si>
  <si>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</si>
  <si>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</si>
  <si>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דולר סינגפור</t>
  </si>
  <si>
    <t>USD</t>
  </si>
  <si>
    <t>JPY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</si>
  <si>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</si>
  <si>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</si>
  <si>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</si>
  <si>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</si>
  <si>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</si>
  <si>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</si>
  <si>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</si>
  <si>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</si>
  <si>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</si>
  <si>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</si>
  <si>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</si>
  <si>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</si>
  <si>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</si>
  <si>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</si>
  <si>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</si>
  <si>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</si>
  <si>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</si>
  <si>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</si>
  <si>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</si>
  <si>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</si>
  <si>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NR</t>
  </si>
  <si>
    <t>31/01/2042</t>
  </si>
  <si>
    <t>ממשל צמודה 1025</t>
  </si>
  <si>
    <t>IL0011359127</t>
  </si>
  <si>
    <t>צמוד למדד המחירים לצרכן בריבית קבועה</t>
  </si>
  <si>
    <t>31/10/2025</t>
  </si>
  <si>
    <t>ממשל צמודה 0527</t>
  </si>
  <si>
    <t>IL0011408478</t>
  </si>
  <si>
    <t>31/05/2027</t>
  </si>
  <si>
    <t>ממשל צמודה 0529</t>
  </si>
  <si>
    <t>IL0011570236</t>
  </si>
  <si>
    <t>31/05/2029</t>
  </si>
  <si>
    <t>מלווה קצר מועד 515</t>
  </si>
  <si>
    <t>IL0082505160</t>
  </si>
  <si>
    <t>מק"מ קצר משנים עשר חודשים</t>
  </si>
  <si>
    <t>מלווה קצר מועד 615</t>
  </si>
  <si>
    <t>IL0082506150</t>
  </si>
  <si>
    <t>UNITED STATES OF AMERICA</t>
  </si>
  <si>
    <t>T 3.875% 08/33</t>
  </si>
  <si>
    <t>US91282CHT18</t>
  </si>
  <si>
    <t>נקוב במט"ח</t>
  </si>
  <si>
    <t>חו"ל</t>
  </si>
  <si>
    <t>ארה"ב</t>
  </si>
  <si>
    <t>AMEX</t>
  </si>
  <si>
    <t>Aaa</t>
  </si>
  <si>
    <t>MOODYS</t>
  </si>
  <si>
    <t>15/08/2033</t>
  </si>
  <si>
    <t>T 4% 02/34</t>
  </si>
  <si>
    <t>US91282CJZ59</t>
  </si>
  <si>
    <t>15/02/2034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</si>
  <si>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</si>
  <si>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</si>
  <si>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</si>
  <si>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</si>
  <si>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</si>
  <si>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</si>
  <si>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</si>
  <si>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</si>
  <si>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</si>
  <si>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</si>
  <si>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מימון ישיר</t>
  </si>
  <si>
    <t>ח.פ.</t>
  </si>
  <si>
    <t>מימון ישיר אגח ג</t>
  </si>
  <si>
    <t>IL0011712143</t>
  </si>
  <si>
    <t>ISIN</t>
  </si>
  <si>
    <t>צמוד למדד המחירים לצרכן</t>
  </si>
  <si>
    <t>סחיר</t>
  </si>
  <si>
    <t>אשראי חוץ בנקאי</t>
  </si>
  <si>
    <t>A1.il</t>
  </si>
  <si>
    <t>מידרוג Moodys</t>
  </si>
  <si>
    <t>נייר ערך</t>
  </si>
  <si>
    <t>31/12/2025</t>
  </si>
  <si>
    <t>החוב לא נחות</t>
  </si>
  <si>
    <t>איידיאיי הנפקות</t>
  </si>
  <si>
    <t>איידיאייהנ הת ה</t>
  </si>
  <si>
    <t>IL0011558785</t>
  </si>
  <si>
    <t>לא צמוד למדד המחירים לצרכן</t>
  </si>
  <si>
    <t>ביטוח</t>
  </si>
  <si>
    <t>A2.il</t>
  </si>
  <si>
    <t>15/11/2028</t>
  </si>
  <si>
    <t>אפי נכסים</t>
  </si>
  <si>
    <t>אפי נכסים אגחיד</t>
  </si>
  <si>
    <t>IL0011845307</t>
  </si>
  <si>
    <t>נדל"ן מניב בחו"ל</t>
  </si>
  <si>
    <t>30/03/2031</t>
  </si>
  <si>
    <t>אפריקה נכס אגח ח</t>
  </si>
  <si>
    <t>IL0011422313</t>
  </si>
  <si>
    <t>15/10/2026</t>
  </si>
  <si>
    <t>מגדלי ים תיכון</t>
  </si>
  <si>
    <t>מגדלי תיכוןאגחה</t>
  </si>
  <si>
    <t>IL0011685174</t>
  </si>
  <si>
    <t>נדל"ן מניב בישראל</t>
  </si>
  <si>
    <t xml:space="preserve">פתאל נכסים אירופה </t>
  </si>
  <si>
    <t>פתאל אגח א</t>
  </si>
  <si>
    <t>IL0011375123</t>
  </si>
  <si>
    <t>15/08/2025</t>
  </si>
  <si>
    <t>אלקטרה נדלן</t>
  </si>
  <si>
    <t>אלקטרהנדלן אגחו</t>
  </si>
  <si>
    <t>IL0011745648</t>
  </si>
  <si>
    <t>A3.il</t>
  </si>
  <si>
    <t>30/05/2030</t>
  </si>
  <si>
    <t>בי קומיוניקיישנס</t>
  </si>
  <si>
    <t>בי קומיונק אגחו</t>
  </si>
  <si>
    <t>IL0011781510</t>
  </si>
  <si>
    <t>תקשורת ומדיה</t>
  </si>
  <si>
    <t>30/11/2026</t>
  </si>
  <si>
    <t>דליה חברות לאנרגיה</t>
  </si>
  <si>
    <t>דליה אגח ב</t>
  </si>
  <si>
    <t>IL0011935983</t>
  </si>
  <si>
    <t>אנרגיה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</si>
  <si>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</si>
  <si>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</si>
  <si>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</si>
  <si>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</si>
  <si>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</si>
  <si>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</si>
  <si>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חשמל אגח 31</t>
  </si>
  <si>
    <t>IL0060002859</t>
  </si>
  <si>
    <t>Aa1.il</t>
  </si>
  <si>
    <t>21/09/2031</t>
  </si>
  <si>
    <t>חשמל אגח 35</t>
  </si>
  <si>
    <t>IL0011967994</t>
  </si>
  <si>
    <t>עזריאלי קבוצה</t>
  </si>
  <si>
    <t>עזריאלי אגח ד</t>
  </si>
  <si>
    <t>IL0011386500</t>
  </si>
  <si>
    <t>עזריאלי אגח ה</t>
  </si>
  <si>
    <t>IL0011566036</t>
  </si>
  <si>
    <t>30/06/2028</t>
  </si>
  <si>
    <t>מנורה מב החזקות</t>
  </si>
  <si>
    <t>מנורה מבטחים אגח ג</t>
  </si>
  <si>
    <t>IL0056600633</t>
  </si>
  <si>
    <t>Aa2.il</t>
  </si>
  <si>
    <t>30/09/2026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</si>
  <si>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</si>
  <si>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</si>
  <si>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</si>
  <si>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</si>
  <si>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</si>
  <si>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</si>
  <si>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</si>
  <si>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</si>
  <si>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</si>
  <si>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סלע קפיטל נדלן</t>
  </si>
  <si>
    <t>סלע נדלן אגח ג</t>
  </si>
  <si>
    <t>IL0011389736</t>
  </si>
  <si>
    <t>13/04/2029</t>
  </si>
  <si>
    <t>הפניקס גיוסי הו</t>
  </si>
  <si>
    <t>פניקס הון אגח ח</t>
  </si>
  <si>
    <t>IL0011398158</t>
  </si>
  <si>
    <t>31/07/2028</t>
  </si>
  <si>
    <t>פניקס הון אגח יא</t>
  </si>
  <si>
    <t>IL0011593592</t>
  </si>
  <si>
    <t>30/04/2032</t>
  </si>
  <si>
    <t>פניקס הון אגחטו</t>
  </si>
  <si>
    <t>IL0012019530</t>
  </si>
  <si>
    <t>30/06/2033</t>
  </si>
  <si>
    <t>פניקס הון התחייבות ה</t>
  </si>
  <si>
    <t>IL0011354177</t>
  </si>
  <si>
    <t>31/10/2029</t>
  </si>
  <si>
    <t>מזרחי טפחות הנפ</t>
  </si>
  <si>
    <t>מז טפ הנפק 61</t>
  </si>
  <si>
    <t>IL0023104644</t>
  </si>
  <si>
    <t>בנקים</t>
  </si>
  <si>
    <t>Aaa.il</t>
  </si>
  <si>
    <t>מישורים חברה פת</t>
  </si>
  <si>
    <t>מישורים אגח ח</t>
  </si>
  <si>
    <t>IL0011431637</t>
  </si>
  <si>
    <t>Baa1.il</t>
  </si>
  <si>
    <t>31/07/2026</t>
  </si>
  <si>
    <t>הכשרה חב לביטוח</t>
  </si>
  <si>
    <t>הכש חב בטוחאגח4</t>
  </si>
  <si>
    <t>IL0011560252</t>
  </si>
  <si>
    <t>Baa2.il</t>
  </si>
  <si>
    <t>אשטרום נכסים</t>
  </si>
  <si>
    <t>אשטרום נכ אגח14</t>
  </si>
  <si>
    <t>IL0012018961</t>
  </si>
  <si>
    <t>ilA</t>
  </si>
  <si>
    <t>אשטרום קבוצה</t>
  </si>
  <si>
    <t>אשטרום קבוצה אגח ג</t>
  </si>
  <si>
    <t>IL0011401028</t>
  </si>
  <si>
    <t>בנייה</t>
  </si>
  <si>
    <t>15/01/2029</t>
  </si>
  <si>
    <t>הכשרת הישוב בישראל בע"מ</t>
  </si>
  <si>
    <t>הכשרת ישוב אגח 21</t>
  </si>
  <si>
    <t>IL0061202243</t>
  </si>
  <si>
    <t>31/12/2027</t>
  </si>
  <si>
    <t>הכשרת ישוב אגח 25</t>
  </si>
  <si>
    <t>IL0011915274</t>
  </si>
  <si>
    <t>31/12/2029</t>
  </si>
  <si>
    <t>נכסים ובנין</t>
  </si>
  <si>
    <t>נכסים ובנין אגח ט</t>
  </si>
  <si>
    <t>IL0069902125</t>
  </si>
  <si>
    <t>ספנסר אקוויטי גרופ לימיטד</t>
  </si>
  <si>
    <t>ספנסר אגח ב</t>
  </si>
  <si>
    <t>IL0011398984</t>
  </si>
  <si>
    <t>31/03/2028</t>
  </si>
  <si>
    <t>שיכון ובינוי</t>
  </si>
  <si>
    <t>שכון ובי אגח 6</t>
  </si>
  <si>
    <t>IL0011297335</t>
  </si>
  <si>
    <t>ג'י סיטי בעמ</t>
  </si>
  <si>
    <t>ג'י סיטי אגח יב</t>
  </si>
  <si>
    <t>IL0012606039</t>
  </si>
  <si>
    <t>ilA-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</si>
  <si>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</si>
  <si>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</si>
  <si>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</si>
  <si>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</si>
  <si>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</si>
  <si>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</si>
  <si>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הכשרת ישוב אגח 22</t>
  </si>
  <si>
    <t>IL0061202409</t>
  </si>
  <si>
    <t>נאוויטס פטרוליום</t>
  </si>
  <si>
    <t>נאוויטס פט אגחו</t>
  </si>
  <si>
    <t>IL0012048257</t>
  </si>
  <si>
    <t>30/09/2029</t>
  </si>
  <si>
    <t>אבגול</t>
  </si>
  <si>
    <t>אבגול אגח ד</t>
  </si>
  <si>
    <t>IL0011404170</t>
  </si>
  <si>
    <t>צמוד למט"ח</t>
  </si>
  <si>
    <t>עץ נייר ודפוס</t>
  </si>
  <si>
    <t>ilA+</t>
  </si>
  <si>
    <t>אלקטרה</t>
  </si>
  <si>
    <t>אלקטרה אגח ה</t>
  </si>
  <si>
    <t>IL0073902228</t>
  </si>
  <si>
    <t>השקעה ואחזקות</t>
  </si>
  <si>
    <t>אמ.ג'י.ג'י (בי.וי.איי) למיטד</t>
  </si>
  <si>
    <t>אמ.ג'יג'י אגח ב</t>
  </si>
  <si>
    <t>IL0011608119</t>
  </si>
  <si>
    <t>21/09/2025</t>
  </si>
  <si>
    <t>דה זראסאי גרופ לטד</t>
  </si>
  <si>
    <t>דה זראסאי אגח ה</t>
  </si>
  <si>
    <t>IL0011695561</t>
  </si>
  <si>
    <t>31/08/2025</t>
  </si>
  <si>
    <t>חברה לישראל</t>
  </si>
  <si>
    <t>חברה לישראל אגח 14</t>
  </si>
  <si>
    <t>IL0057603016</t>
  </si>
  <si>
    <t>לייטסטון</t>
  </si>
  <si>
    <t>לייטסטון אגח ב</t>
  </si>
  <si>
    <t>IL0011607467</t>
  </si>
  <si>
    <t>30/11/2025</t>
  </si>
  <si>
    <t>ממן</t>
  </si>
  <si>
    <t>ממן אגח ג</t>
  </si>
  <si>
    <t>IL0023800530</t>
  </si>
  <si>
    <t>שרותים</t>
  </si>
  <si>
    <t>31/12/2028</t>
  </si>
  <si>
    <t>סלקום</t>
  </si>
  <si>
    <t>סלקום אגח ח</t>
  </si>
  <si>
    <t>IL0011328288</t>
  </si>
  <si>
    <t>סלקום אגח ט</t>
  </si>
  <si>
    <t>IL0011328361</t>
  </si>
  <si>
    <t>סלקום אגח יב</t>
  </si>
  <si>
    <t>IL0011430803</t>
  </si>
  <si>
    <t>סלקום אגח יג</t>
  </si>
  <si>
    <t>IL0011891905</t>
  </si>
  <si>
    <t>שפיר הנדסה</t>
  </si>
  <si>
    <t>שפיר הנדס אגח ב</t>
  </si>
  <si>
    <t>IL0011419517</t>
  </si>
  <si>
    <t>מתכת ומוצרי בניה</t>
  </si>
  <si>
    <t>איי.סי.אל</t>
  </si>
  <si>
    <t>אייסיאל אגח ז</t>
  </si>
  <si>
    <t>IL0028103724</t>
  </si>
  <si>
    <t>כימיה גומי ופלסטיק</t>
  </si>
  <si>
    <t>ilAA</t>
  </si>
  <si>
    <t>31/12/2034</t>
  </si>
  <si>
    <t>אמות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</si>
  <si>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</si>
  <si>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</si>
  <si>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</si>
  <si>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</si>
  <si>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</si>
  <si>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</si>
  <si>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</si>
  <si>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</si>
  <si>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30/04/2029</t>
  </si>
  <si>
    <t>בזק</t>
  </si>
  <si>
    <t>בזק אגח 11</t>
  </si>
  <si>
    <t>IL0023002343</t>
  </si>
  <si>
    <t>ביג אגח יא</t>
  </si>
  <si>
    <t>IL0011511172</t>
  </si>
  <si>
    <t>20/10/2027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</si>
  <si>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</si>
  <si>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</si>
  <si>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</si>
  <si>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</si>
  <si>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</si>
  <si>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</si>
  <si>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</si>
  <si>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</si>
  <si>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</si>
  <si>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הפניקס אחזקות</t>
  </si>
  <si>
    <t>הפניקס אגח 5</t>
  </si>
  <si>
    <t>IL0076702849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</si>
  <si>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</si>
  <si>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</si>
  <si>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</si>
  <si>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</si>
  <si>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</si>
  <si>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</si>
  <si>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מבנה</t>
  </si>
  <si>
    <t>מבנה אגח כה</t>
  </si>
  <si>
    <t>IL0022606367</t>
  </si>
  <si>
    <t>30/09/2033</t>
  </si>
  <si>
    <t>מבני תעשיה אגח טז</t>
  </si>
  <si>
    <t>IL0022604388</t>
  </si>
  <si>
    <t>מליסרון</t>
  </si>
  <si>
    <t>מליסרון אגח טו</t>
  </si>
  <si>
    <t>IL0032302403</t>
  </si>
  <si>
    <t>30/12/2024</t>
  </si>
  <si>
    <t>מליסרון אגח י</t>
  </si>
  <si>
    <t>IL0032301900</t>
  </si>
  <si>
    <t>מליסרון אגח יא</t>
  </si>
  <si>
    <t>IL0032302080</t>
  </si>
  <si>
    <t>מליסרון אגח כא</t>
  </si>
  <si>
    <t>IL0011946386</t>
  </si>
  <si>
    <t>נפטא</t>
  </si>
  <si>
    <t>נפטא אגח ח</t>
  </si>
  <si>
    <t>IL0064301695</t>
  </si>
  <si>
    <t>26/01/2025</t>
  </si>
  <si>
    <t>סילברסטין נכסים לימיטד</t>
  </si>
  <si>
    <t>סילברסטין אגח ב</t>
  </si>
  <si>
    <t>IL0011605974</t>
  </si>
  <si>
    <t>1 ריט</t>
  </si>
  <si>
    <t>ריט 1 אגח ה</t>
  </si>
  <si>
    <t>IL0011367534</t>
  </si>
  <si>
    <t>20/09/2028</t>
  </si>
  <si>
    <t>ריט 1 אגח ו</t>
  </si>
  <si>
    <t>IL0011385445</t>
  </si>
  <si>
    <t>שופרסל</t>
  </si>
  <si>
    <t>שופרסל אגח ו</t>
  </si>
  <si>
    <t>IL0077702178</t>
  </si>
  <si>
    <t>רשתות שיווק</t>
  </si>
  <si>
    <t>שופרסל אגח ז</t>
  </si>
  <si>
    <t>IL0077702582</t>
  </si>
  <si>
    <t>20/08/2030</t>
  </si>
  <si>
    <t>אדמה פתרונות לחקלאות בע"מ</t>
  </si>
  <si>
    <t>אדמה אגח ב</t>
  </si>
  <si>
    <t>IL0011109159</t>
  </si>
  <si>
    <t>ilAA-</t>
  </si>
  <si>
    <t>30/11/2036</t>
  </si>
  <si>
    <t>אלוני חץ</t>
  </si>
  <si>
    <t>אלוני חץ אגח טו</t>
  </si>
  <si>
    <t>IL0011894149</t>
  </si>
  <si>
    <t>אלוני חץ אגח יב</t>
  </si>
  <si>
    <t>IL0039004952</t>
  </si>
  <si>
    <t>28/02/2031</t>
  </si>
  <si>
    <t>אלוני חץ אגח יג</t>
  </si>
  <si>
    <t>IL0011894065</t>
  </si>
  <si>
    <t>ביג אגח כ</t>
  </si>
  <si>
    <t>IL0011861882</t>
  </si>
  <si>
    <t>הראל הנפקות</t>
  </si>
  <si>
    <t>הראל הנפ אגח טז</t>
  </si>
  <si>
    <t>IL0011576019</t>
  </si>
  <si>
    <t>הראל הנפ אגח יא</t>
  </si>
  <si>
    <t>IL0011363160</t>
  </si>
  <si>
    <t>31/12/2030</t>
  </si>
  <si>
    <t>הראל הנפ אגח יט</t>
  </si>
  <si>
    <t>IL0011927725</t>
  </si>
  <si>
    <t>ווסטדייל אמריקה לימיטד</t>
  </si>
  <si>
    <t>ווסטדייל אגח א</t>
  </si>
  <si>
    <t>IL0011575771</t>
  </si>
  <si>
    <t>30/10/2025</t>
  </si>
  <si>
    <t>ירושלים הנפקות</t>
  </si>
  <si>
    <t>ירושליםהנ אגח טז</t>
  </si>
  <si>
    <t>IL0011721706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</si>
  <si>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</si>
  <si>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</si>
  <si>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</si>
  <si>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</si>
  <si>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</si>
  <si>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</si>
  <si>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כללביט</t>
  </si>
  <si>
    <t>כלל מימו אגח יג</t>
  </si>
  <si>
    <t>IL0011979205</t>
  </si>
  <si>
    <t>31/07/2037</t>
  </si>
  <si>
    <t>כללביט אגח י</t>
  </si>
  <si>
    <t>IL0011360687</t>
  </si>
  <si>
    <t>כללביט אגח יא</t>
  </si>
  <si>
    <t>IL0011606477</t>
  </si>
  <si>
    <t>31/03/2033</t>
  </si>
  <si>
    <t>כללביט אגח יב</t>
  </si>
  <si>
    <t>IL0011799280</t>
  </si>
  <si>
    <t>נמקו ריאלטי</t>
  </si>
  <si>
    <t>נמקו אגח א</t>
  </si>
  <si>
    <t>IL0011395758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</si>
  <si>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</si>
  <si>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</si>
  <si>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</si>
  <si>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</si>
  <si>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</si>
  <si>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</si>
  <si>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</si>
  <si>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פז נפט</t>
  </si>
  <si>
    <t>פז נפט אגח ו</t>
  </si>
  <si>
    <t>IL0011395428</t>
  </si>
  <si>
    <t>30/11/2028</t>
  </si>
  <si>
    <t>פז נפט אגח ז</t>
  </si>
  <si>
    <t>IL0011425951</t>
  </si>
  <si>
    <t>דיסקונט מנפיקים</t>
  </si>
  <si>
    <t>דיסק מנ אגח טז</t>
  </si>
  <si>
    <t>IL0012031576</t>
  </si>
  <si>
    <t>20/03/2035</t>
  </si>
  <si>
    <t>לאומי</t>
  </si>
  <si>
    <t>לאומי אגח 183</t>
  </si>
  <si>
    <t>IL0060405474</t>
  </si>
  <si>
    <t>25/11/2029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</si>
  <si>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</si>
  <si>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</si>
  <si>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</si>
  <si>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</si>
  <si>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</si>
  <si>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</si>
  <si>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מקורות</t>
  </si>
  <si>
    <t>מקורות אגח 11</t>
  </si>
  <si>
    <t>IL0011584765</t>
  </si>
  <si>
    <t>31/12/2053</t>
  </si>
  <si>
    <t>פועלים</t>
  </si>
  <si>
    <t>פועלים אגח 203</t>
  </si>
  <si>
    <t>IL0011998684</t>
  </si>
  <si>
    <t>דיסקונט השקעות</t>
  </si>
  <si>
    <t>דיסק השק אגח י</t>
  </si>
  <si>
    <t>IL0063903483</t>
  </si>
  <si>
    <t>ilBBB</t>
  </si>
  <si>
    <t>30/12/2026</t>
  </si>
  <si>
    <t>דיסקונט השק אגח ו</t>
  </si>
  <si>
    <t>IL0063902071</t>
  </si>
  <si>
    <t>צור</t>
  </si>
  <si>
    <t>צור אגח י</t>
  </si>
  <si>
    <t>IL0073001716</t>
  </si>
  <si>
    <t>VODAFONE GROP</t>
  </si>
  <si>
    <t>213800TB53ELEUKM7Q61</t>
  </si>
  <si>
    <t>LEI</t>
  </si>
  <si>
    <t>VOD 6 1/4 10/03/2078</t>
  </si>
  <si>
    <t>XS1888180640</t>
  </si>
  <si>
    <t>בריטניה</t>
  </si>
  <si>
    <t>LSE</t>
  </si>
  <si>
    <t>Telecommunication Services</t>
  </si>
  <si>
    <t>BB+</t>
  </si>
  <si>
    <t>S&amp;P</t>
  </si>
  <si>
    <t>מיטרוניקס</t>
  </si>
  <si>
    <t>IL0010910656</t>
  </si>
  <si>
    <t>מניות</t>
  </si>
  <si>
    <t>רובוטיקה ותלת מימד</t>
  </si>
  <si>
    <t>IL0006046119</t>
  </si>
  <si>
    <t>פורמולה מערכות</t>
  </si>
  <si>
    <t>1 .פורמולה מ.ר</t>
  </si>
  <si>
    <t>IL0002560162</t>
  </si>
  <si>
    <t>שרותי מידע</t>
  </si>
  <si>
    <t>רציו יהש</t>
  </si>
  <si>
    <t>IL0003940157</t>
  </si>
  <si>
    <t>יחידות השתתפות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</si>
  <si>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</si>
  <si>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</si>
  <si>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</si>
  <si>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</si>
  <si>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</si>
  <si>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</si>
  <si>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IL0011015349</t>
  </si>
  <si>
    <t>אפריקה נכסים</t>
  </si>
  <si>
    <t>IL0010913544</t>
  </si>
  <si>
    <t>נייס</t>
  </si>
  <si>
    <t>נייס מערכות</t>
  </si>
  <si>
    <t>IL0002730112</t>
  </si>
  <si>
    <t>IL0007390375</t>
  </si>
  <si>
    <t>אקויטל</t>
  </si>
  <si>
    <t>אקויטל בע"מ מ"ר 1</t>
  </si>
  <si>
    <t>IL0007550176</t>
  </si>
  <si>
    <t>טבע</t>
  </si>
  <si>
    <t>IL0006290147</t>
  </si>
  <si>
    <t>פארמה</t>
  </si>
  <si>
    <t>IL0010972607</t>
  </si>
  <si>
    <t>הפניקס</t>
  </si>
  <si>
    <t>IL0007670123</t>
  </si>
  <si>
    <t>פרטנר</t>
  </si>
  <si>
    <t>IL0010834849</t>
  </si>
  <si>
    <t>מטריקס</t>
  </si>
  <si>
    <t>IL0004450156</t>
  </si>
  <si>
    <t>דיסקונט</t>
  </si>
  <si>
    <t>IL0006912120</t>
  </si>
  <si>
    <t>סלע נדלן</t>
  </si>
  <si>
    <t>IL0011096448</t>
  </si>
  <si>
    <t>הראל השקעות</t>
  </si>
  <si>
    <t>IL0005850180</t>
  </si>
  <si>
    <t>אפריקה מגורים</t>
  </si>
  <si>
    <t>IL0010979487</t>
  </si>
  <si>
    <t>מזרחי טפחות</t>
  </si>
  <si>
    <t>IL0006954379</t>
  </si>
  <si>
    <t>IL0010819428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</si>
  <si>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</si>
  <si>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</si>
  <si>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</si>
  <si>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</si>
  <si>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</si>
  <si>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</si>
  <si>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אלוני-חץ</t>
  </si>
  <si>
    <t>IL0003900136</t>
  </si>
  <si>
    <t>מנורה מב החז</t>
  </si>
  <si>
    <t>IL0005660183</t>
  </si>
  <si>
    <t>אזורים</t>
  </si>
  <si>
    <t>IL0007150118</t>
  </si>
  <si>
    <t>קבוצת דלק בע"מ מ"ר 1</t>
  </si>
  <si>
    <t>IL0010841281</t>
  </si>
  <si>
    <t>הפועלים</t>
  </si>
  <si>
    <t>IL0006625771</t>
  </si>
  <si>
    <t>IL0010972789</t>
  </si>
  <si>
    <t>מליסרון מ"ר 1 ש"ח</t>
  </si>
  <si>
    <t>IL0003230146</t>
  </si>
  <si>
    <t>רבוע כחול נדלן</t>
  </si>
  <si>
    <t>רבוע כחול נדל"ן</t>
  </si>
  <si>
    <t>IL0010985658</t>
  </si>
  <si>
    <t>IL0010958358</t>
  </si>
  <si>
    <t>IL0011000077</t>
  </si>
  <si>
    <t>IL0002810146</t>
  </si>
  <si>
    <t>IL0002320179</t>
  </si>
  <si>
    <t>חילן טק</t>
  </si>
  <si>
    <t>חילן טק מ"ר 1</t>
  </si>
  <si>
    <t>IL0010846983</t>
  </si>
  <si>
    <t>מבני תעשיה בע"מ מ"ר 1 ש"ח</t>
  </si>
  <si>
    <t>IL0002260193</t>
  </si>
  <si>
    <t>אאורה</t>
  </si>
  <si>
    <t>1 'אאורה השקעות בע"מ מר</t>
  </si>
  <si>
    <t>IL0003730194</t>
  </si>
  <si>
    <t>טאואר</t>
  </si>
  <si>
    <t>טאואר סמיקונדקטור</t>
  </si>
  <si>
    <t>IL0010823792</t>
  </si>
  <si>
    <t>מוליכים למחצה</t>
  </si>
  <si>
    <t>IL0011076630</t>
  </si>
  <si>
    <t>סאמיט</t>
  </si>
  <si>
    <t>IL0010816861</t>
  </si>
  <si>
    <t>IL0005760173</t>
  </si>
  <si>
    <t>חמת</t>
  </si>
  <si>
    <t>IL0003840167</t>
  </si>
  <si>
    <t>IL0011194789</t>
  </si>
  <si>
    <t>נובה</t>
  </si>
  <si>
    <t>נובה מ"ר</t>
  </si>
  <si>
    <t>IL0010845571</t>
  </si>
  <si>
    <t>פריון נטוורק</t>
  </si>
  <si>
    <t>IL0010958192</t>
  </si>
  <si>
    <t>אנרגיקס</t>
  </si>
  <si>
    <t>. אנרג'יקס-אנרגיות מתחדשות</t>
  </si>
  <si>
    <t>IL0011233553</t>
  </si>
  <si>
    <t>אנרגיה מתחדשת</t>
  </si>
  <si>
    <t>דנאל כא</t>
  </si>
  <si>
    <t>דנאל (אדיר יהושוע) בע"מ מ"ר 1 ש"ח</t>
  </si>
  <si>
    <t>IL0003140139</t>
  </si>
  <si>
    <t>תדיראן גרופ</t>
  </si>
  <si>
    <t>תדיראן הולדינגס מ"ר 1</t>
  </si>
  <si>
    <t>IL0002580129</t>
  </si>
  <si>
    <t>מסחר</t>
  </si>
  <si>
    <t>קמטק</t>
  </si>
  <si>
    <t>IL0010952641</t>
  </si>
  <si>
    <t>IL0011323156</t>
  </si>
  <si>
    <t>אינרום תעשיות בניה</t>
  </si>
  <si>
    <t>אינרום</t>
  </si>
  <si>
    <t>IL0011323560</t>
  </si>
  <si>
    <t>IL0011338758</t>
  </si>
  <si>
    <t>קנון הולדינגס</t>
  </si>
  <si>
    <t>קנון</t>
  </si>
  <si>
    <t>SG9999012629</t>
  </si>
  <si>
    <t>אורמת טכנולוגיות</t>
  </si>
  <si>
    <t>אורמת טכנו</t>
  </si>
  <si>
    <t>US6866881021</t>
  </si>
  <si>
    <t>אוברסיז קומרס</t>
  </si>
  <si>
    <t>אוברסיז</t>
  </si>
  <si>
    <t>IL0011396178</t>
  </si>
  <si>
    <t>אנלייט אנרגיה</t>
  </si>
  <si>
    <t>. אנלייט אנרגיה מתחדשת בעמ</t>
  </si>
  <si>
    <t>IL0007200111</t>
  </si>
  <si>
    <t>ערד</t>
  </si>
  <si>
    <t>ערד השקעות בע"מ מ"ר 1</t>
  </si>
  <si>
    <t>IL0007310183</t>
  </si>
  <si>
    <t>נובולוג (פארם אפ 1966) בע"מ</t>
  </si>
  <si>
    <t>נובולוג</t>
  </si>
  <si>
    <t>IL0011401515</t>
  </si>
  <si>
    <t>לסיכו</t>
  </si>
  <si>
    <t>IL0011409468</t>
  </si>
  <si>
    <t>מניבים ריט</t>
  </si>
  <si>
    <t>IL0011405730</t>
  </si>
  <si>
    <t>פתאל החזקות</t>
  </si>
  <si>
    <t>IL0011434292</t>
  </si>
  <si>
    <t>מלונאות ותיירות</t>
  </si>
  <si>
    <t>אנרג'יאן נפט וגז פי אל סי</t>
  </si>
  <si>
    <t>אנרג'יאן</t>
  </si>
  <si>
    <t>GB00BG12Y042</t>
  </si>
  <si>
    <t>ישראכרט בע"מ</t>
  </si>
  <si>
    <t>ישראכרט</t>
  </si>
  <si>
    <t>IL0011574030</t>
  </si>
  <si>
    <t>שרותים פיננסיים</t>
  </si>
  <si>
    <t>יוטרון בע"מ</t>
  </si>
  <si>
    <t>יוטרון</t>
  </si>
  <si>
    <t>IL0011571143</t>
  </si>
  <si>
    <t>יוחננוף</t>
  </si>
  <si>
    <t>IL0011612640</t>
  </si>
  <si>
    <t>יומן אקסטנשנס</t>
  </si>
  <si>
    <t>IL0011700007</t>
  </si>
  <si>
    <t>מכשור רפואי</t>
  </si>
  <si>
    <t>מימון ישיר קב</t>
  </si>
  <si>
    <t>IL0011681868</t>
  </si>
  <si>
    <t>קבסיר אדיוקיישן בע"מ</t>
  </si>
  <si>
    <t>קבסיר</t>
  </si>
  <si>
    <t>IL0011731457</t>
  </si>
  <si>
    <t>קוויק טכנו</t>
  </si>
  <si>
    <t>קוויק</t>
  </si>
  <si>
    <t>IL0011737231</t>
  </si>
  <si>
    <t>פריים אנרג'י פי.אי</t>
  </si>
  <si>
    <t>פריים אנרג'י</t>
  </si>
  <si>
    <t>IL0011744575</t>
  </si>
  <si>
    <t>ביונ תלת מימד</t>
  </si>
  <si>
    <t>IL0011755613</t>
  </si>
  <si>
    <t>אי.טי.גי.איי. גרופ</t>
  </si>
  <si>
    <t>אי.טי.ג'י.איי</t>
  </si>
  <si>
    <t>IL0011761140</t>
  </si>
  <si>
    <t>קבוצת אקרשטיין בע"מ</t>
  </si>
  <si>
    <t>קבוצת אקרשטיין</t>
  </si>
  <si>
    <t>IL0011762056</t>
  </si>
  <si>
    <t>שמיים</t>
  </si>
  <si>
    <t>IL0011762395</t>
  </si>
  <si>
    <t>גלאסבוקס</t>
  </si>
  <si>
    <t>IL0011762882</t>
  </si>
  <si>
    <t>אקונרג'י אנרגיה מתחדשת</t>
  </si>
  <si>
    <t>אקונרג'י</t>
  </si>
  <si>
    <t>IL0011783342</t>
  </si>
  <si>
    <t>סקודיקס</t>
  </si>
  <si>
    <t>IL0011784902</t>
  </si>
  <si>
    <t>אלקטרוניקה ואופטיקה</t>
  </si>
  <si>
    <t>קבוצת אקרו</t>
  </si>
  <si>
    <t>אקרו</t>
  </si>
  <si>
    <t>IL0011849028</t>
  </si>
  <si>
    <t>ישרס אחזקות בע"מ</t>
  </si>
  <si>
    <t>ישרס אחזקות</t>
  </si>
  <si>
    <t>IL0012029778</t>
  </si>
  <si>
    <t>מירלנד</t>
  </si>
  <si>
    <t>CY0106902113</t>
  </si>
  <si>
    <t>רוסיה</t>
  </si>
  <si>
    <t>MICROSOFT</t>
  </si>
  <si>
    <t>MICROSOFT CORP</t>
  </si>
  <si>
    <t>US5949181045</t>
  </si>
  <si>
    <t>NASDAQ</t>
  </si>
  <si>
    <t>Software &amp; Services</t>
  </si>
  <si>
    <t>APPLE COMPUTER INC</t>
  </si>
  <si>
    <t>APPLE INC</t>
  </si>
  <si>
    <t>US0378331005</t>
  </si>
  <si>
    <t>אחר</t>
  </si>
  <si>
    <t>Technology Hardware &amp; Equipment</t>
  </si>
  <si>
    <t>LAS VEGAS SANDS</t>
  </si>
  <si>
    <t>549300DUOO1KXOHPM605</t>
  </si>
  <si>
    <t>LAS VEGAS SANDS CORP</t>
  </si>
  <si>
    <t>US5178341070</t>
  </si>
  <si>
    <t>Utilities</t>
  </si>
  <si>
    <t>TAIWAN SEMICONDUCT</t>
  </si>
  <si>
    <t>TAIWAN SEMICONDUCTOR-SP ADR</t>
  </si>
  <si>
    <t>US8740391003</t>
  </si>
  <si>
    <t>טאיון</t>
  </si>
  <si>
    <t>NYSE</t>
  </si>
  <si>
    <t>Semiconductors &amp; Semiconductor Equipment</t>
  </si>
  <si>
    <t>529900SL7HYNVD6HG708</t>
  </si>
  <si>
    <t>PERION NETWORK LTD</t>
  </si>
  <si>
    <t>QUALLCOM</t>
  </si>
  <si>
    <t>QUALCOMM INC</t>
  </si>
  <si>
    <t>US7475251036</t>
  </si>
  <si>
    <t>AMAZON.COM</t>
  </si>
  <si>
    <t>AMAZON.COM INC</t>
  </si>
  <si>
    <t>US0231351067</t>
  </si>
  <si>
    <t>Meta Platforms Inc</t>
  </si>
  <si>
    <t>META PLATFORMS INC-CLASS A</t>
  </si>
  <si>
    <t>US30303M1027</t>
  </si>
  <si>
    <t>ADOBE</t>
  </si>
  <si>
    <t>ADOBE INC</t>
  </si>
  <si>
    <t>US00724F1012</t>
  </si>
  <si>
    <t>ALPHABET</t>
  </si>
  <si>
    <t>ALPHABET INC-CL C</t>
  </si>
  <si>
    <t>US02079K1079</t>
  </si>
  <si>
    <t>MASTERCARD</t>
  </si>
  <si>
    <t>MASTERCARD INC - A</t>
  </si>
  <si>
    <t>US57636Q1040</t>
  </si>
  <si>
    <t>Diversified Financials</t>
  </si>
  <si>
    <t xml:space="preserve">AROUNDTOWN PROPERTY </t>
  </si>
  <si>
    <t>AROUNDTOWN SA</t>
  </si>
  <si>
    <t>LU1673108939</t>
  </si>
  <si>
    <t>גרמניה</t>
  </si>
  <si>
    <t>JPX</t>
  </si>
  <si>
    <t>Real Estate</t>
  </si>
  <si>
    <t xml:space="preserve">VBARE IBERIAN PROPERTIES </t>
  </si>
  <si>
    <t>VBARE IBERIAN PROPERTIES SOC</t>
  </si>
  <si>
    <t>ES0105196002</t>
  </si>
  <si>
    <t>ספרד</t>
  </si>
  <si>
    <t>BME</t>
  </si>
  <si>
    <t>Other</t>
  </si>
  <si>
    <t>PRIMEUSREIT</t>
  </si>
  <si>
    <t>PRIME US REIT</t>
  </si>
  <si>
    <t>SGXC75818630</t>
  </si>
  <si>
    <t>סינגפור</t>
  </si>
  <si>
    <t>SGX</t>
  </si>
  <si>
    <t>ATERIAN INC</t>
  </si>
  <si>
    <t>US02156U2006</t>
  </si>
  <si>
    <t>Household &amp; Personal Products</t>
  </si>
  <si>
    <t>5493000H80W07HCKGS43</t>
  </si>
  <si>
    <t>CAMTEK LTD</t>
  </si>
  <si>
    <t>549300EVZAR0FBZO4F16</t>
  </si>
  <si>
    <t>APPLE HOSPITALITY REIT INC</t>
  </si>
  <si>
    <t>US03784Y2000</t>
  </si>
  <si>
    <t>INNOVIZ TECHNOL</t>
  </si>
  <si>
    <t>INNOVIZ TECHNOLOGIES LTD</t>
  </si>
  <si>
    <t>IL0011745804</t>
  </si>
  <si>
    <t>Automobiles &amp; Components</t>
  </si>
  <si>
    <t>KEROS THERAPEUTICS INC</t>
  </si>
  <si>
    <t>US4923271013</t>
  </si>
  <si>
    <t>Pharmaceuticals &amp; Biotechnology</t>
  </si>
  <si>
    <t>סיווג הקרן</t>
  </si>
  <si>
    <t>קסם קרנות נאמנות</t>
  </si>
  <si>
    <t>MSCI Emerging Markets (4D) ETF קסם</t>
  </si>
  <si>
    <t>IL0011458127</t>
  </si>
  <si>
    <t>עוקב אחר מדדי מניות בחו"ל</t>
  </si>
  <si>
    <t>שווקים מתעוררים</t>
  </si>
  <si>
    <t>MSCI EMERGING MARKETS - מניות בחו"ל - מניות גיאוגר</t>
  </si>
  <si>
    <t>500 s&amp;p.קסם</t>
  </si>
  <si>
    <t>IL0011464711</t>
  </si>
  <si>
    <t>S&amp;P 500 - מניות בחו"ל - מניות גיאוגרפי - חשופת מט"</t>
  </si>
  <si>
    <t>מד MSCI AC World (4A) ETFםקס</t>
  </si>
  <si>
    <t>IL0011473621</t>
  </si>
  <si>
    <t>גלובלי</t>
  </si>
  <si>
    <t>MSCI AC WORLD INDEX - מניות בחו"ל - מניות כללי בחו</t>
  </si>
  <si>
    <t>הראל קרנות מדד</t>
  </si>
  <si>
    <t>) לס לארה4D) MSCI AC World</t>
  </si>
  <si>
    <t>IL0011493355</t>
  </si>
  <si>
    <t>מנוטרלת דולרMSCIACWOR.הרל</t>
  </si>
  <si>
    <t>IL0011502007</t>
  </si>
  <si>
    <t>SPDR TRUST</t>
  </si>
  <si>
    <t>FINANCIAL SELECT SECTOR SPDR</t>
  </si>
  <si>
    <t>US81369Y6059</t>
  </si>
  <si>
    <t>Equity Funds</t>
  </si>
  <si>
    <t>549300N81BAQ1XPGBT65</t>
  </si>
  <si>
    <t>MATERIALS SELECT SECTOR SPDR</t>
  </si>
  <si>
    <t>US81369Y1001</t>
  </si>
  <si>
    <t>ISHARES INC</t>
  </si>
  <si>
    <t>549300CQN9T9XKTT1S19</t>
  </si>
  <si>
    <t>ISHARES CORE DAX DE EUR ACC</t>
  </si>
  <si>
    <t>DE0005933931</t>
  </si>
  <si>
    <t>VANECK VECTORS</t>
  </si>
  <si>
    <t>VANECK SEMICONDUCTOR ETF</t>
  </si>
  <si>
    <t>US92189F6768</t>
  </si>
  <si>
    <t>ENERGY SELECT SECTOR SPDR</t>
  </si>
  <si>
    <t>US81369Y5069</t>
  </si>
  <si>
    <t>INVESCO</t>
  </si>
  <si>
    <t>INVESCO QQQ TRUST SERIES 1</t>
  </si>
  <si>
    <t>US46090E1038</t>
  </si>
  <si>
    <t>SPDR S&amp;P 500 ETF TRUST</t>
  </si>
  <si>
    <t>US78462F1030</t>
  </si>
  <si>
    <t>TECHNOLOGY SELECT SECT SPDR</t>
  </si>
  <si>
    <t>US81369Y8030</t>
  </si>
  <si>
    <t>HEALTH CARE SELECT SECTOR</t>
  </si>
  <si>
    <t>US81369Y2090</t>
  </si>
  <si>
    <t>ISHARES IBOXX HIGH YLD CORP</t>
  </si>
  <si>
    <t>US4642885135</t>
  </si>
  <si>
    <t>עוקב אחר מדדים אחרים בחו"ל</t>
  </si>
  <si>
    <t>Bond/Fixed Income Funds</t>
  </si>
  <si>
    <t>ISHARES U.S. MEDICAL DEVICES</t>
  </si>
  <si>
    <t>US4642888105</t>
  </si>
  <si>
    <t>INDUSTRIAL SELECT SECT SPDR</t>
  </si>
  <si>
    <t>US81369Y7040</t>
  </si>
  <si>
    <t>549300DCQ1HNSMVDSM98</t>
  </si>
  <si>
    <t>ISHARES DJ US INSURANCE IND</t>
  </si>
  <si>
    <t>US4642887867</t>
  </si>
  <si>
    <t>ISHARES U.S. HOME CONSTRUCTI</t>
  </si>
  <si>
    <t>US4642887529</t>
  </si>
  <si>
    <t>VANGUARD GROUP</t>
  </si>
  <si>
    <t>VANGUARD S&amp;P 500 ETF</t>
  </si>
  <si>
    <t>US9229083632</t>
  </si>
  <si>
    <t>XTRACKERS</t>
  </si>
  <si>
    <t>549300ZBFJN4JNFI8P11</t>
  </si>
  <si>
    <t>Xtrackers Stoxx Europe 600 UCI</t>
  </si>
  <si>
    <t>LU0328475792</t>
  </si>
  <si>
    <t>אירופה</t>
  </si>
  <si>
    <t xml:space="preserve">WISDOMTREE </t>
  </si>
  <si>
    <t>WISDOMTREE INDIA EARNINGS</t>
  </si>
  <si>
    <t>US97717W4226</t>
  </si>
  <si>
    <t>הודו</t>
  </si>
  <si>
    <t>549300QQR5SNTQVNFC45</t>
  </si>
  <si>
    <t>ISHARES USD CORP BOND USD D</t>
  </si>
  <si>
    <t>IE0032895942</t>
  </si>
  <si>
    <t>ISHARES STOXXE600 DE EUR DIS</t>
  </si>
  <si>
    <t>DE0002635307</t>
  </si>
  <si>
    <t>FIRST TRUST ADVISORS</t>
  </si>
  <si>
    <t>FIRST TRUST NASDQ 100 TECH I</t>
  </si>
  <si>
    <t>US3373451026</t>
  </si>
  <si>
    <t>5493006QRDPX6RZ3LB17</t>
  </si>
  <si>
    <t>INVESCO KBW BANK ETF</t>
  </si>
  <si>
    <t>US46138E6288</t>
  </si>
  <si>
    <t>KRANESHARES ETF</t>
  </si>
  <si>
    <t>KRANESHARES CSI CHINA INTERN</t>
  </si>
  <si>
    <t>US5007673065</t>
  </si>
  <si>
    <t>סין</t>
  </si>
  <si>
    <t>ISHARES USD SHORT DUR USD A</t>
  </si>
  <si>
    <t>IE00BYXYYP94</t>
  </si>
  <si>
    <t>ISHARES USD CORP BOND USD A</t>
  </si>
  <si>
    <t>IE00BYXYYJ35</t>
  </si>
  <si>
    <t>COMM SERV SELECT SECTOR SPDR</t>
  </si>
  <si>
    <t>US81369Y8527</t>
  </si>
  <si>
    <t>549300T3CSCFW1IFJC98</t>
  </si>
  <si>
    <t>WISDMTREE EMERG MKT EX-ST OW</t>
  </si>
  <si>
    <t>US97717X5784</t>
  </si>
  <si>
    <t>VANGUARD S&amp;P MID-CAP 400 ETF</t>
  </si>
  <si>
    <t>US9219328856</t>
  </si>
  <si>
    <t>INVESCO DYNAMIC SEMICONDUCTO</t>
  </si>
  <si>
    <t>US46137V6478</t>
  </si>
  <si>
    <t>5493003W9PJD7JCV4542</t>
  </si>
  <si>
    <t>WISDOMTREE CHINA EX-ST OW</t>
  </si>
  <si>
    <t>US97717X7194</t>
  </si>
  <si>
    <t>AMUNDI INVESTMENT</t>
  </si>
  <si>
    <t>AMUNDI US CORP SRI UCITS ETF</t>
  </si>
  <si>
    <t>LU1806495575</t>
  </si>
  <si>
    <t>LYXOR</t>
  </si>
  <si>
    <t>LYXOR CORE EURSTX 600 DR</t>
  </si>
  <si>
    <t>LU0908500753</t>
  </si>
  <si>
    <t>FIRST TRUST SMID CAP RISING DI</t>
  </si>
  <si>
    <t>US33741X1028</t>
  </si>
  <si>
    <t>KOTAK</t>
  </si>
  <si>
    <t>KOTAK FUNDS-IND MIDCP-JA USD</t>
  </si>
  <si>
    <t xml:space="preserve">LU0675383409 </t>
  </si>
  <si>
    <t>נכס בסיס (כתב אופציה)</t>
  </si>
  <si>
    <t>תאריך פקיעה</t>
  </si>
  <si>
    <t>שער מימוש</t>
  </si>
  <si>
    <t>יחס המרה</t>
  </si>
  <si>
    <t>ביונ תלתממד אפ2</t>
  </si>
  <si>
    <t>שמיים אפ 1</t>
  </si>
  <si>
    <t>31/05/2025</t>
  </si>
  <si>
    <t>סקודיקס אפ 1</t>
  </si>
  <si>
    <t>30/01/2025</t>
  </si>
  <si>
    <t>נכס בסיס</t>
  </si>
  <si>
    <t>אלה פקדונות בע"מ</t>
  </si>
  <si>
    <t>אלה פקדון אגח ד</t>
  </si>
  <si>
    <t>קרן לא מובטחת</t>
  </si>
  <si>
    <t>ריבית ואג"ח</t>
  </si>
  <si>
    <t>אלה פקדון אגח ה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</si>
  <si>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</si>
  <si>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</si>
  <si>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</si>
  <si>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</si>
  <si>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</si>
  <si>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</si>
  <si>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</si>
  <si>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</si>
  <si>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</si>
  <si>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</si>
  <si>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</si>
  <si>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 xml:space="preserve">אול-יר הולדינגס </t>
  </si>
  <si>
    <t xml:space="preserve">אול-יר אגח ה 2024/07/31 %3 </t>
  </si>
  <si>
    <t>לא סחיר</t>
  </si>
  <si>
    <t>Caa3.il</t>
  </si>
  <si>
    <t>31/07/2024</t>
  </si>
  <si>
    <t>חברת ציטוט</t>
  </si>
  <si>
    <t>אי תלות</t>
  </si>
  <si>
    <t>מרכז תעשיות מידע חיפה בע"מ</t>
  </si>
  <si>
    <t>מת"ם אגח א -רמ</t>
  </si>
  <si>
    <t xml:space="preserve">30/06/2024 </t>
  </si>
  <si>
    <t>אגרקסקו</t>
  </si>
  <si>
    <t>אגרק אגא חש12/4</t>
  </si>
  <si>
    <t>D.il</t>
  </si>
  <si>
    <t>אגרקסקו אגח רמ-א</t>
  </si>
  <si>
    <t xml:space="preserve">27/12/2007 </t>
  </si>
  <si>
    <t>התפלה אשקלון</t>
  </si>
  <si>
    <t>וי אי די מאוחד 0706 לס נשר</t>
  </si>
  <si>
    <t xml:space="preserve">22/04/2006 </t>
  </si>
  <si>
    <t>22/10/2025</t>
  </si>
  <si>
    <t>אלון חברת הדלק</t>
  </si>
  <si>
    <t>אלון דלק אגח א' לס</t>
  </si>
  <si>
    <t xml:space="preserve">31/08/2016 </t>
  </si>
  <si>
    <t xml:space="preserve">מניות אלון דלק לא סחירה </t>
  </si>
  <si>
    <t>מניות לא סחירות</t>
  </si>
  <si>
    <t>מומחה בלתי תלוי</t>
  </si>
  <si>
    <t>ויולה ג'נריישין קפיטל</t>
  </si>
  <si>
    <t>ויולה ג'נריישן ניהול 2</t>
  </si>
  <si>
    <t xml:space="preserve">27/08/2018 </t>
  </si>
  <si>
    <t>דיווח מנהל הקרן</t>
  </si>
  <si>
    <t xml:space="preserve">15/06/2021 </t>
  </si>
  <si>
    <t xml:space="preserve">ODYSIGHT </t>
  </si>
  <si>
    <t xml:space="preserve"> ODYSIGHT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</si>
  <si>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</si>
  <si>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</si>
  <si>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</si>
  <si>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</si>
  <si>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</si>
  <si>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</si>
  <si>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</si>
  <si>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</si>
  <si>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</si>
  <si>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</si>
  <si>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</si>
  <si>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PLENUS 3</t>
  </si>
  <si>
    <t>פנימי</t>
  </si>
  <si>
    <t>קרן השקעה אחרת</t>
  </si>
  <si>
    <t xml:space="preserve">24/10/2007 </t>
  </si>
  <si>
    <t>פימי 4 2007 בע"מ</t>
  </si>
  <si>
    <t>פימי 4</t>
  </si>
  <si>
    <t>פלנוס מזנין קרן השקעה</t>
  </si>
  <si>
    <t>Hamilton Lane Advisors LLC</t>
  </si>
  <si>
    <t xml:space="preserve">23-2962336 </t>
  </si>
  <si>
    <t>מספר תאגיד או שותפות בחו"ל</t>
  </si>
  <si>
    <t>HAMILTON LANE 4</t>
  </si>
  <si>
    <t>Co-Investment/Direct</t>
  </si>
  <si>
    <t>איי קיימן</t>
  </si>
  <si>
    <t xml:space="preserve">29/05/2019 </t>
  </si>
  <si>
    <t>קרן בראק קפיטל</t>
  </si>
  <si>
    <t>קרן נדל"ן</t>
  </si>
  <si>
    <t xml:space="preserve">15/03/2007 </t>
  </si>
  <si>
    <t>EMIF II Management LLC</t>
  </si>
  <si>
    <t xml:space="preserve">82-5051216 </t>
  </si>
  <si>
    <t>קרן אלקטרה נדלן 2</t>
  </si>
  <si>
    <t>Value Added Real Estate</t>
  </si>
  <si>
    <t>FIMI OPPORTUNITY FUND VI LP</t>
  </si>
  <si>
    <t xml:space="preserve">21/07/2016 </t>
  </si>
  <si>
    <t>אס.סי.פי ויטלייף 2 אסוסיאט אל פי</t>
  </si>
  <si>
    <t>מספר שותפות</t>
  </si>
  <si>
    <t>VITALIFE 2</t>
  </si>
  <si>
    <t>Seed/Early Stage Venture Capital</t>
  </si>
  <si>
    <t xml:space="preserve">22/05/2007 </t>
  </si>
  <si>
    <t>AP Fund II GP LLC</t>
  </si>
  <si>
    <t xml:space="preserve">82-1064081 </t>
  </si>
  <si>
    <t>BLUE ATLANTIC PARTNERS II</t>
  </si>
  <si>
    <t xml:space="preserve">22/06/2017 </t>
  </si>
  <si>
    <t>Hamilton Lane Fund V</t>
  </si>
  <si>
    <t>Frux Capital II GP SARL</t>
  </si>
  <si>
    <t xml:space="preserve">B252604 </t>
  </si>
  <si>
    <t>Frux Debt Fund II</t>
  </si>
  <si>
    <t>Direct Real Estate</t>
  </si>
  <si>
    <t>לוכסמבורג</t>
  </si>
  <si>
    <t xml:space="preserve">25/08/2022 </t>
  </si>
  <si>
    <t>אופציה לא סחירה ODYSIGHT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</si>
  <si>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</si>
  <si>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</si>
  <si>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</si>
  <si>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</si>
  <si>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</si>
  <si>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</si>
  <si>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</si>
  <si>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</si>
  <si>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</si>
  <si>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</si>
  <si>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</si>
  <si>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</si>
  <si>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</si>
  <si>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</si>
  <si>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</si>
  <si>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</si>
  <si>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</si>
  <si>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</si>
  <si>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</si>
  <si>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</si>
  <si>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</si>
  <si>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</si>
  <si>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</si>
  <si>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</si>
  <si>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</si>
  <si>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</si>
  <si>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</si>
  <si>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</si>
  <si>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</si>
  <si>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</si>
  <si>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</si>
  <si>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</si>
  <si>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</si>
  <si>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</si>
  <si>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</si>
  <si>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 xml:space="preserve">USDILS </t>
  </si>
  <si>
    <t>רבעוני</t>
  </si>
  <si>
    <t>No-delivery</t>
  </si>
  <si>
    <t>גורם אחר</t>
  </si>
  <si>
    <t>ללא</t>
  </si>
  <si>
    <t>N/A</t>
  </si>
  <si>
    <t>POALILIT</t>
  </si>
  <si>
    <t>USDILS</t>
  </si>
  <si>
    <t>28/05/2024</t>
  </si>
  <si>
    <t>חודשי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</si>
  <si>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</si>
  <si>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</si>
  <si>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</si>
  <si>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</si>
  <si>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</si>
  <si>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</si>
  <si>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</si>
  <si>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</si>
  <si>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</si>
  <si>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</si>
  <si>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</si>
  <si>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</si>
  <si>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</si>
  <si>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</si>
  <si>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</si>
  <si>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</si>
  <si>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</si>
  <si>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</si>
  <si>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</si>
  <si>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</si>
  <si>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</si>
  <si>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</si>
  <si>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</si>
  <si>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</si>
  <si>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</si>
  <si>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</si>
  <si>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</si>
  <si>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</si>
  <si>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</si>
  <si>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</si>
  <si>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</si>
  <si>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</si>
  <si>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חוצה ישראל 1 %7142.6 2027/2007</t>
  </si>
  <si>
    <t>הלוואה לעמיתים1</t>
  </si>
  <si>
    <t>עמית/מבוטח</t>
  </si>
  <si>
    <t>AA+</t>
  </si>
  <si>
    <t>משתנה</t>
  </si>
  <si>
    <t>לא צמוד</t>
  </si>
  <si>
    <t>ריבית פריים</t>
  </si>
  <si>
    <t>אשראי צרכני</t>
  </si>
  <si>
    <t>חוזרים הלוואות</t>
  </si>
  <si>
    <t xml:space="preserve">23/01/2024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</si>
  <si>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</si>
  <si>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</si>
  <si>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</si>
  <si>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</si>
  <si>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</si>
  <si>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</si>
  <si>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</si>
  <si>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</si>
  <si>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</si>
  <si>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</si>
  <si>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</si>
  <si>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</si>
  <si>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</si>
  <si>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</si>
  <si>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</si>
  <si>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</si>
  <si>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</si>
  <si>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</si>
  <si>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</si>
  <si>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</si>
  <si>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</si>
  <si>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</si>
  <si>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</si>
  <si>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</si>
  <si>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</si>
  <si>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</si>
  <si>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פלנוס מזנין</t>
  </si>
  <si>
    <t xml:space="preserve">Frux II </t>
  </si>
  <si>
    <t>Hamilton Lane Equity Opportunities V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</si>
  <si>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</si>
  <si>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</si>
  <si>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</si>
  <si>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</si>
  <si>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</si>
  <si>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</si>
  <si>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</si>
  <si>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</si>
  <si>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</si>
  <si>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</si>
  <si>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</si>
  <si>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</si>
  <si>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</si>
  <si>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</si>
  <si>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</si>
  <si>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</si>
  <si>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</si>
  <si>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</si>
  <si>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</si>
  <si>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</si>
  <si>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</si>
  <si>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</si>
  <si>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</si>
  <si>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</si>
  <si>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</si>
  <si>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</si>
  <si>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</si>
  <si>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</si>
  <si>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</si>
  <si>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</si>
  <si>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</si>
  <si>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</si>
  <si>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</si>
  <si>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</si>
  <si>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</si>
  <si>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</si>
  <si>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</si>
  <si>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</si>
  <si>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</si>
  <si>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</si>
  <si>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</si>
  <si>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</si>
  <si>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</si>
  <si>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</si>
  <si>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</si>
  <si>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</si>
  <si>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</si>
  <si>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</si>
  <si>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</si>
  <si>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</si>
  <si>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</si>
  <si>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</si>
  <si>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</si>
  <si>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</si>
  <si>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</si>
  <si>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</si>
  <si>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</si>
  <si>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</si>
  <si>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</si>
  <si>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</si>
  <si>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</si>
  <si>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</si>
  <si>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</si>
  <si>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</si>
  <si>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</si>
  <si>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</si>
  <si>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</si>
  <si>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</si>
  <si>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</si>
  <si>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</si>
  <si>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</si>
  <si>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</si>
  <si>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</si>
  <si>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</si>
  <si>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</si>
  <si>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</si>
  <si>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</si>
  <si>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</si>
  <si>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</si>
  <si>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</si>
  <si>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</si>
  <si>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</si>
  <si>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</si>
  <si>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</si>
  <si>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</si>
  <si>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</si>
  <si>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</si>
  <si>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</si>
  <si>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</si>
  <si>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</si>
  <si>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</si>
  <si>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</si>
  <si>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</si>
  <si>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</si>
  <si>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</si>
  <si>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</si>
  <si>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</si>
  <si>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</si>
  <si>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</si>
  <si>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</si>
  <si>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</si>
  <si>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</si>
  <si>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</si>
  <si>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</si>
  <si>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</si>
  <si>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</si>
  <si>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</si>
  <si>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</si>
  <si>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</si>
  <si>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</si>
  <si>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</si>
  <si>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</si>
  <si>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</si>
  <si>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</si>
  <si>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</si>
  <si>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</si>
  <si>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</si>
  <si>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</si>
  <si>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</si>
  <si>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</si>
  <si>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</si>
  <si>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</si>
  <si>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</si>
  <si>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</si>
  <si>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</si>
  <si>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</si>
  <si>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</si>
  <si>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</si>
  <si>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</si>
  <si>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</si>
  <si>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</si>
  <si>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</si>
  <si>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</si>
  <si>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</si>
  <si>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</si>
  <si>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</si>
  <si>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</si>
  <si>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</si>
  <si>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</si>
  <si>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</si>
  <si>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</si>
  <si>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</si>
  <si>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</si>
  <si>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</si>
  <si>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</si>
  <si>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</si>
  <si>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</si>
  <si>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</si>
  <si>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</si>
  <si>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</si>
  <si>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</si>
  <si>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</si>
  <si>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</si>
  <si>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</si>
  <si>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</si>
  <si>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</si>
  <si>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</si>
  <si>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</si>
  <si>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</si>
  <si>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</si>
  <si>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</si>
  <si>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</si>
  <si>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</si>
  <si>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</si>
  <si>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</si>
  <si>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</si>
  <si>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</si>
  <si>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</si>
  <si>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</si>
  <si>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</si>
  <si>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</si>
  <si>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</si>
  <si>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</si>
  <si>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</si>
  <si>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</si>
  <si>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</si>
  <si>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</si>
  <si>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</si>
  <si>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</si>
  <si>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</si>
  <si>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</si>
  <si>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</si>
  <si>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</si>
  <si>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</si>
  <si>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</si>
  <si>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</si>
  <si>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</si>
  <si>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</si>
  <si>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</si>
  <si>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</si>
  <si>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</si>
  <si>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</si>
  <si>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</si>
  <si>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</si>
  <si>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</si>
  <si>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</si>
  <si>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</si>
  <si>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</si>
  <si>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</si>
  <si>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</si>
  <si>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</si>
  <si>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</si>
  <si>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</si>
  <si>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</si>
  <si>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</si>
  <si>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</si>
  <si>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</si>
  <si>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</si>
  <si>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</si>
  <si>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</si>
  <si>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</si>
  <si>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</si>
  <si>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</si>
  <si>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</si>
  <si>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</si>
  <si>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</si>
  <si>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</si>
  <si>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</si>
  <si>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</si>
  <si>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</si>
  <si>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</si>
  <si>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</si>
  <si>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</si>
  <si>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</si>
  <si>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</si>
  <si>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</si>
  <si>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</si>
  <si>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</si>
  <si>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</si>
  <si>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</si>
  <si>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</si>
  <si>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</si>
  <si>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</si>
  <si>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</si>
  <si>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</si>
  <si>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</si>
  <si>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</si>
  <si>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</si>
  <si>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</si>
  <si>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</si>
  <si>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</si>
  <si>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</si>
  <si>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</si>
  <si>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</si>
  <si>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</si>
  <si>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</si>
  <si>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</si>
  <si>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</si>
  <si>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</si>
  <si>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</si>
  <si>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</si>
  <si>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</si>
  <si>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</si>
  <si>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</si>
  <si>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</si>
  <si>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</si>
  <si>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</si>
  <si>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</si>
  <si>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</si>
  <si>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</si>
  <si>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</si>
  <si>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</si>
  <si>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</si>
  <si>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</si>
  <si>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</si>
  <si>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</si>
  <si>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</si>
  <si>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</si>
  <si>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</si>
  <si>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</si>
  <si>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</si>
  <si>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</si>
  <si>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</si>
  <si>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</si>
  <si>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</si>
  <si>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</si>
  <si>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</si>
  <si>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</si>
  <si>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</si>
  <si>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</si>
  <si>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</si>
  <si>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</si>
  <si>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</si>
  <si>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</si>
  <si>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</si>
  <si>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</si>
  <si>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</si>
  <si>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</si>
  <si>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</si>
  <si>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</si>
  <si>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</si>
  <si>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</si>
  <si>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</si>
  <si>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</si>
  <si>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</si>
  <si>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</si>
  <si>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</si>
  <si>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</si>
  <si>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</si>
  <si>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</si>
  <si>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</si>
  <si>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</si>
  <si>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</si>
  <si>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</si>
  <si>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</si>
  <si>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</si>
  <si>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</si>
  <si>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</si>
  <si>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</si>
  <si>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</si>
  <si>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</si>
  <si>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</si>
  <si>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</si>
  <si>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</si>
  <si>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</si>
  <si>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</si>
  <si>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</si>
  <si>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</si>
  <si>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</si>
  <si>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</si>
  <si>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</si>
  <si>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</si>
  <si>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</si>
  <si>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</si>
  <si>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</si>
  <si>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</si>
  <si>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</si>
  <si>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</si>
  <si>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</si>
  <si>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</si>
  <si>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</si>
  <si>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</si>
  <si>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</si>
  <si>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</si>
  <si>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</si>
  <si>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</si>
  <si>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</si>
  <si>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</si>
  <si>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</si>
  <si>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</si>
  <si>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</si>
  <si>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</si>
  <si>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</si>
  <si>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</si>
  <si>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</si>
  <si>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</si>
  <si>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</si>
  <si>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</si>
  <si>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</si>
  <si>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</si>
  <si>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</si>
  <si>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</si>
  <si>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</si>
  <si>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</si>
  <si>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</si>
  <si>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</si>
  <si>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</si>
  <si>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</si>
  <si>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</si>
  <si>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</si>
  <si>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</si>
  <si>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</si>
  <si>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</si>
  <si>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</si>
  <si>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</si>
  <si>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</si>
  <si>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</si>
  <si>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</si>
  <si>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</si>
  <si>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</si>
  <si>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</si>
  <si>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</si>
  <si>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</si>
  <si>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</si>
  <si>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</si>
  <si>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</si>
  <si>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</si>
  <si>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</si>
  <si>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</si>
  <si>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</si>
  <si>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</si>
  <si>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</si>
  <si>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</si>
  <si>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</si>
  <si>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</si>
  <si>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</si>
  <si>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</si>
  <si>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</si>
  <si>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</si>
  <si>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</si>
  <si>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</si>
  <si>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</si>
  <si>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</si>
  <si>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</si>
  <si>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</si>
  <si>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</si>
  <si>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</si>
  <si>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</si>
  <si>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</si>
  <si>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</si>
  <si>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</si>
  <si>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</si>
  <si>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</si>
  <si>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</si>
  <si>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</si>
  <si>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</si>
  <si>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</si>
  <si>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</si>
  <si>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</si>
  <si>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</si>
  <si>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</si>
  <si>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</si>
  <si>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</si>
  <si>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</si>
  <si>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</si>
  <si>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</si>
  <si>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</si>
  <si>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</si>
  <si>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</si>
  <si>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</si>
  <si>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</si>
  <si>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</si>
  <si>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</si>
  <si>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</si>
  <si>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</si>
  <si>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</si>
  <si>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</si>
  <si>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</si>
  <si>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</si>
  <si>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</si>
  <si>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</si>
  <si>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</si>
  <si>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</si>
  <si>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</si>
  <si>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</si>
  <si>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</si>
  <si>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</si>
  <si>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</si>
  <si>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</si>
  <si>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</si>
  <si>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</si>
  <si>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</si>
  <si>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</si>
  <si>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</si>
  <si>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</si>
  <si>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</si>
  <si>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</si>
  <si>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</si>
  <si>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</si>
  <si>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</si>
  <si>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</si>
  <si>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</si>
  <si>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</si>
  <si>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</si>
  <si>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</si>
  <si>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</si>
  <si>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</si>
  <si>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</si>
  <si>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</si>
  <si>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</si>
  <si>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</si>
  <si>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</si>
  <si>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</si>
  <si>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</si>
  <si>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</si>
  <si>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</si>
  <si>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</si>
  <si>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</si>
  <si>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</si>
  <si>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</si>
  <si>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</si>
  <si>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</si>
  <si>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</si>
  <si>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</si>
  <si>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</si>
  <si>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</si>
  <si>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</si>
  <si>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</si>
  <si>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</si>
  <si>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</si>
  <si>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</si>
  <si>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</si>
  <si>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</si>
  <si>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</si>
  <si>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</si>
  <si>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</si>
  <si>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</si>
  <si>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</si>
  <si>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</si>
  <si>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</si>
  <si>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</si>
  <si>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</si>
  <si>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</si>
  <si>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</si>
  <si>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</si>
  <si>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</si>
  <si>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</si>
  <si>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</si>
  <si>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</si>
  <si>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</si>
  <si>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</si>
  <si>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</si>
  <si>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</si>
  <si>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</si>
  <si>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</si>
  <si>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</si>
  <si>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</si>
  <si>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</si>
  <si>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</si>
  <si>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</si>
  <si>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</si>
  <si>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</si>
  <si>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</si>
  <si>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</si>
  <si>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</si>
  <si>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</si>
  <si>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</si>
  <si>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</si>
  <si>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</si>
  <si>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</si>
  <si>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</si>
  <si>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</si>
  <si>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</si>
  <si>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</si>
  <si>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</si>
  <si>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</si>
  <si>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</si>
  <si>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</si>
  <si>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</si>
  <si>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</si>
  <si>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</si>
  <si>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</si>
  <si>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</si>
  <si>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</si>
  <si>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</si>
  <si>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</si>
  <si>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</si>
  <si>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</si>
  <si>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</si>
  <si>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</si>
  <si>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</si>
  <si>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</si>
  <si>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</si>
  <si>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</si>
  <si>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</si>
  <si>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</si>
  <si>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</si>
  <si>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</si>
  <si>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</si>
  <si>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</si>
  <si>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</si>
  <si>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</si>
  <si>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</si>
  <si>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</si>
  <si>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</si>
  <si>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</si>
  <si>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</si>
  <si>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</si>
  <si>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</si>
  <si>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</si>
  <si>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</si>
  <si>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</si>
  <si>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</si>
  <si>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</si>
  <si>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</si>
  <si>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</si>
  <si>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</si>
  <si>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</si>
  <si>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</si>
  <si>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</si>
  <si>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</si>
  <si>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</si>
  <si>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</si>
  <si>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</si>
  <si>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</si>
  <si>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</si>
  <si>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</si>
  <si>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</si>
  <si>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</si>
  <si>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</si>
  <si>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</si>
  <si>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</si>
  <si>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</si>
  <si>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</si>
  <si>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</si>
  <si>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</si>
  <si>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</si>
  <si>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</si>
  <si>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</si>
  <si>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</si>
  <si>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</si>
  <si>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</si>
  <si>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</si>
  <si>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</si>
  <si>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</si>
  <si>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</si>
  <si>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</si>
  <si>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</si>
  <si>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</si>
  <si>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</si>
  <si>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</si>
  <si>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</si>
  <si>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</si>
  <si>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</si>
  <si>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</si>
  <si>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</si>
  <si>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</si>
  <si>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</si>
  <si>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</si>
  <si>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</si>
  <si>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</si>
  <si>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</si>
  <si>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</si>
  <si>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</si>
  <si>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</si>
  <si>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</si>
  <si>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</si>
  <si>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</si>
  <si>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</si>
  <si>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</si>
  <si>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</si>
  <si>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</si>
  <si>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</si>
  <si>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</si>
  <si>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</si>
  <si>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</si>
  <si>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</si>
  <si>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</si>
  <si>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</si>
  <si>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</si>
  <si>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</si>
  <si>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</si>
  <si>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</si>
  <si>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</si>
  <si>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</si>
  <si>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</si>
  <si>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</si>
  <si>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</si>
  <si>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</si>
  <si>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</si>
  <si>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</si>
  <si>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</si>
  <si>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</si>
  <si>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</si>
  <si>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</si>
  <si>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</si>
  <si>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</si>
  <si>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</si>
  <si>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</si>
  <si>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</si>
  <si>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</si>
  <si>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</si>
  <si>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</si>
  <si>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</si>
  <si>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</si>
  <si>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</si>
  <si>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</si>
  <si>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</si>
  <si>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</si>
  <si>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</si>
  <si>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</si>
  <si>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</si>
  <si>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</si>
  <si>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</si>
  <si>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</si>
  <si>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</si>
  <si>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</si>
  <si>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</si>
  <si>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מדדים אחרים בישראל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</si>
  <si>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</si>
  <si>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</si>
  <si>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</si>
  <si>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</si>
  <si>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</si>
  <si>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</si>
  <si>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</si>
  <si>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</si>
  <si>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</si>
  <si>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</si>
  <si>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</si>
  <si>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</si>
  <si>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</si>
  <si>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</si>
  <si>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</si>
  <si>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</si>
  <si>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</si>
  <si>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</si>
  <si>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</si>
  <si>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</si>
  <si>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</si>
  <si>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</si>
  <si>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</si>
  <si>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</si>
  <si>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</si>
  <si>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</si>
  <si>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</si>
  <si>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</si>
  <si>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</si>
  <si>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</si>
  <si>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</si>
  <si>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</si>
  <si>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</si>
  <si>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</si>
  <si>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</si>
  <si>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</si>
  <si>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</si>
  <si>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</si>
  <si>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</si>
  <si>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</si>
  <si>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</si>
  <si>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</si>
  <si>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</si>
  <si>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</si>
  <si>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</si>
  <si>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</si>
  <si>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</si>
  <si>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</si>
  <si>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</si>
  <si>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</si>
  <si>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</si>
  <si>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</si>
  <si>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</si>
  <si>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</si>
  <si>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</si>
  <si>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</si>
  <si>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</si>
  <si>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</si>
  <si>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</si>
  <si>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</si>
  <si>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</si>
  <si>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</si>
  <si>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</si>
  <si>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</si>
  <si>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</si>
  <si>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</si>
  <si>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</si>
  <si>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</si>
  <si>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</si>
  <si>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</si>
  <si>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</si>
  <si>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</si>
  <si>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</si>
  <si>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</si>
  <si>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</si>
  <si>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</si>
  <si>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</si>
  <si>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</si>
  <si>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</si>
  <si>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</si>
  <si>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</si>
  <si>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</si>
  <si>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</si>
  <si>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</si>
  <si>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</si>
  <si>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</si>
  <si>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</si>
  <si>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</si>
  <si>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</si>
  <si>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</si>
  <si>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</si>
  <si>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</si>
  <si>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</si>
  <si>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</si>
  <si>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</si>
  <si>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</si>
  <si>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</si>
  <si>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</si>
  <si>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</si>
  <si>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</si>
  <si>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</si>
  <si>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</si>
  <si>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</si>
  <si>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</si>
  <si>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</si>
  <si>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</si>
  <si>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</si>
  <si>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</si>
  <si>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</si>
  <si>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</si>
  <si>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</si>
  <si>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</si>
  <si>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</si>
  <si>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</si>
  <si>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</si>
  <si>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</si>
  <si>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</si>
  <si>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</si>
  <si>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</si>
  <si>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</si>
  <si>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</si>
  <si>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</si>
  <si>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</si>
  <si>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</si>
  <si>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</si>
  <si>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</si>
  <si>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</si>
  <si>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</si>
  <si>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</si>
  <si>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</si>
  <si>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</si>
  <si>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</si>
  <si>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</si>
  <si>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</si>
  <si>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</si>
  <si>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</si>
  <si>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</si>
  <si>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</si>
  <si>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</si>
  <si>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</si>
  <si>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</si>
  <si>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</si>
  <si>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</si>
  <si>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</si>
  <si>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</si>
  <si>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</si>
  <si>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</si>
  <si>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</si>
  <si>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</si>
  <si>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</si>
  <si>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</si>
  <si>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</si>
  <si>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</si>
  <si>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</si>
  <si>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</si>
  <si>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</si>
  <si>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</si>
  <si>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</si>
  <si>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</si>
  <si>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</si>
  <si>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</si>
  <si>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</si>
  <si>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</si>
  <si>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</si>
  <si>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</si>
  <si>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</si>
  <si>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</si>
  <si>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</si>
  <si>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</si>
  <si>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</si>
  <si>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</si>
  <si>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</si>
  <si>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</si>
  <si>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</si>
  <si>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</si>
  <si>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</si>
  <si>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</si>
  <si>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</si>
  <si>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</si>
  <si>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</si>
  <si>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</si>
  <si>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</si>
  <si>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</si>
  <si>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</si>
  <si>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</si>
  <si>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</si>
  <si>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</si>
  <si>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</si>
  <si>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</si>
  <si>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</si>
  <si>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</si>
  <si>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</si>
  <si>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</si>
  <si>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</si>
  <si>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</si>
  <si>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</si>
  <si>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</si>
  <si>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</si>
  <si>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</si>
  <si>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</si>
  <si>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</si>
  <si>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</si>
  <si>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</si>
  <si>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</si>
  <si>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</si>
  <si>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</si>
  <si>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</si>
  <si>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</si>
  <si>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</si>
  <si>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</si>
  <si>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</si>
  <si>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</si>
  <si>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</si>
  <si>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</si>
  <si>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</si>
  <si>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</si>
  <si>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</si>
  <si>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</si>
  <si>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</si>
  <si>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</si>
  <si>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</si>
  <si>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</si>
  <si>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</si>
  <si>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</si>
  <si>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</si>
  <si>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</si>
  <si>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</si>
  <si>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</si>
  <si>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54930086ZSNXZOUX0C54</t>
  </si>
  <si>
    <t>5493000TSHHWY24VHM09</t>
  </si>
  <si>
    <t>549300RVMKU0CYUZBB05</t>
  </si>
  <si>
    <t>INR2EJN1ERAN0W5ZP974</t>
  </si>
  <si>
    <t>HWUPKR0MPOU8FGXBT394</t>
  </si>
  <si>
    <t>549300KB6NK5SBD14S87</t>
  </si>
  <si>
    <t>ZXTILKJKG63JELOEG630</t>
  </si>
  <si>
    <t>BQ4BKCS1HXDV9HN80Z93</t>
  </si>
  <si>
    <t>AR5L2ODV9HN37376R084</t>
  </si>
  <si>
    <t>529900B2DSWE5V3SC292</t>
  </si>
  <si>
    <t>984500HF6A99N758F734</t>
  </si>
  <si>
    <t>H1J8DDZKZP6H7RWC0H53</t>
  </si>
  <si>
    <t>FU4LY2G4933NH2E1CP29</t>
  </si>
  <si>
    <t>5493006MHB84DD0ZWV18</t>
  </si>
  <si>
    <t>529900H4DWG3KWMBMQ39</t>
  </si>
  <si>
    <t>959800X1MGWGZZW5ZS47</t>
  </si>
  <si>
    <t>2138005GAARIE1JMP262</t>
  </si>
  <si>
    <t>549300Y12KQ6ZG08NY28</t>
  </si>
  <si>
    <t>549300MJTG2N9QRH7I02</t>
  </si>
  <si>
    <t>54930064FLK0RD4TRU75</t>
  </si>
  <si>
    <t>549300VY6FEJBCIMET58</t>
  </si>
  <si>
    <t>549300NZAMSJ8FXPQQ63</t>
  </si>
  <si>
    <t>549300BR5T0JNM2MW070</t>
  </si>
  <si>
    <t>549300EJNY3KKJHPOY44</t>
  </si>
  <si>
    <t>549300FCCXHK7O37PQ68</t>
  </si>
  <si>
    <t>549300MTJJWSCQO9N641</t>
  </si>
  <si>
    <t>549300HQI51T8KP6U325</t>
  </si>
  <si>
    <t>549300E4UYBNT92O5488</t>
  </si>
  <si>
    <t>12WZ1W76P8QD4VJ6OB47</t>
  </si>
  <si>
    <t>54930026N5YOB6AW2260</t>
  </si>
  <si>
    <t>5493004D3JTC0HBTIZ65</t>
  </si>
  <si>
    <t>5493002JVR972EVAT460</t>
  </si>
  <si>
    <t>549300URDNVSGEWBN526</t>
  </si>
  <si>
    <t>5493005V0RC0MTSD8524</t>
  </si>
  <si>
    <t>549300RPODKQJE2HDW24</t>
  </si>
  <si>
    <t>49QBOW886LK2OEO2NG65</t>
  </si>
  <si>
    <t>549300DJYUIX3OXHM257</t>
  </si>
  <si>
    <t>549300JEQE3CM0S0ZJ51</t>
  </si>
  <si>
    <t>213800RFZBG42O5X1D89</t>
  </si>
  <si>
    <t>549300YPCFHE9KIHMM03</t>
  </si>
  <si>
    <t>בנק ישראל</t>
  </si>
  <si>
    <t>2549003H4V6CD6J5QP02</t>
  </si>
  <si>
    <t>IL0011755878</t>
  </si>
  <si>
    <t>IL0011762478</t>
  </si>
  <si>
    <t>IL0011785081</t>
  </si>
  <si>
    <t>IL0011623043</t>
  </si>
  <si>
    <t>IL0011625774</t>
  </si>
  <si>
    <t>IL0011433047</t>
  </si>
  <si>
    <t>IL0011389991</t>
  </si>
  <si>
    <t>IL0011091803</t>
  </si>
  <si>
    <t>IL0010979974</t>
  </si>
  <si>
    <t>IL0011015679</t>
  </si>
  <si>
    <t>פימי 6 2016 בע"מ</t>
  </si>
  <si>
    <t>Plenus Management III L.P.</t>
  </si>
  <si>
    <t>Plenus Mezzanine, L.P.</t>
  </si>
  <si>
    <t>Brack Capital Real Estate (India-China) Fund L.P.</t>
  </si>
  <si>
    <t>דרך ארץ 12 א</t>
  </si>
  <si>
    <t>דרך ארץ 3 א</t>
  </si>
  <si>
    <t>דרך ארץ 7 א</t>
  </si>
  <si>
    <t>דרך ארץ 8 א</t>
  </si>
  <si>
    <t>דרך ארץ 9 א</t>
  </si>
  <si>
    <t>דרך ארץ 10 א</t>
  </si>
  <si>
    <t>דרך ארץ 11 א</t>
  </si>
  <si>
    <t>דרך ארץ 2 א</t>
  </si>
  <si>
    <t>דרך ארץ 1 א</t>
  </si>
  <si>
    <t>דרך ארץ 4</t>
  </si>
  <si>
    <t>דרך ארץ 13 א</t>
  </si>
  <si>
    <t>דרך ארץ 14 א</t>
  </si>
  <si>
    <t>דרך ארץ 15 א</t>
  </si>
  <si>
    <t>דרך ארץ 17 א</t>
  </si>
  <si>
    <t>דרך ארץ 18 א</t>
  </si>
  <si>
    <t>דרך ארץ 19 א</t>
  </si>
  <si>
    <t>Plenus Management III, 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</si>
</sst>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66D93EDE-DA8D-4107-B1C4-5B19000AE9FD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ana_m\AppData\Local\Microsoft\Windows\INetCache\Content.Outlook\3QVG623I\&#1512;&#1513;&#1497;&#1502;&#1514;%20&#1504;&#1499;&#1505;&#1497;&#1501;_20240630_v6_kv2%20&#1500;&#1491;&#1497;&#1493;&#1493;&#1495;.xlsx" TargetMode="External"/><Relationship Id="rId1" Type="http://schemas.openxmlformats.org/officeDocument/2006/relationships/externalLinkPath" Target="file:///C:\Users\ariana_m\AppData\Local\Microsoft\Windows\INetCache\Content.Outlook\3QVG623I\&#1512;&#1513;&#1497;&#1502;&#1514;%20&#1504;&#1499;&#1505;&#1497;&#1501;_20240630_v6_kv2%20&#1500;&#1491;&#1497;&#1493;&#1493;&#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2"/>
      <sheetData sheetId="33">
        <row r="2">
          <cell r="A2" t="str">
            <v>סוג קובץ</v>
          </cell>
        </row>
        <row r="3">
          <cell r="A3" t="str">
            <v>נכסי מבוטחים - חברת ביטוח</v>
          </cell>
        </row>
        <row r="4">
          <cell r="A4" t="str">
            <v>נכסי עמיתים - קופות גמל</v>
          </cell>
        </row>
        <row r="5">
          <cell r="A5" t="str">
            <v>נכסי עמיתים - קרנות פנסיה</v>
          </cell>
        </row>
        <row r="6">
          <cell r="A6" t="str">
            <v>נכסי אפיק השקעה מובטח תשואה</v>
          </cell>
        </row>
        <row r="7">
          <cell r="A7" t="str">
            <v>נכסי נוסטרו - חברת ביטוח</v>
          </cell>
        </row>
        <row r="8">
          <cell r="A8" t="str">
            <v>נכסי נוסטרו - חברה מנהלת</v>
          </cell>
        </row>
        <row r="10">
          <cell r="A10" t="str">
            <v>יעוד הקובץ</v>
          </cell>
        </row>
        <row r="11">
          <cell r="A11" t="str">
            <v>לממונה</v>
          </cell>
        </row>
        <row r="12">
          <cell r="A12" t="str">
            <v>לציבור</v>
          </cell>
        </row>
        <row r="15">
          <cell r="A15" t="str">
            <v>רבעון</v>
          </cell>
        </row>
        <row r="16">
          <cell r="A16" t="str">
            <v>01</v>
          </cell>
        </row>
        <row r="17">
          <cell r="A17" t="str">
            <v>02</v>
          </cell>
        </row>
        <row r="18">
          <cell r="A18" t="str">
            <v>03</v>
          </cell>
        </row>
        <row r="19">
          <cell r="A19" t="str">
            <v>04</v>
          </cell>
        </row>
        <row r="21">
          <cell r="A21" t="str">
            <v>שנה</v>
          </cell>
        </row>
        <row r="22">
          <cell r="A22">
            <v>2022</v>
          </cell>
        </row>
        <row r="23">
          <cell r="A23">
            <v>2023</v>
          </cell>
        </row>
        <row r="24">
          <cell r="A24">
            <v>2024</v>
          </cell>
        </row>
        <row r="25">
          <cell r="A25">
            <v>2025</v>
          </cell>
        </row>
        <row r="26">
          <cell r="A26">
            <v>2026</v>
          </cell>
        </row>
        <row r="27">
          <cell r="A27">
            <v>2027</v>
          </cell>
        </row>
        <row r="28">
          <cell r="A28">
            <v>2028</v>
          </cell>
        </row>
        <row r="29">
          <cell r="A29">
            <v>2029</v>
          </cell>
        </row>
        <row r="30">
          <cell r="A30">
            <v>2030</v>
          </cell>
        </row>
        <row r="31">
          <cell r="A31">
            <v>2031</v>
          </cell>
        </row>
        <row r="34">
          <cell r="A34" t="str">
            <v>שם גוף מוסדי</v>
          </cell>
        </row>
        <row r="35">
          <cell r="A35" t="str">
            <v>אי. אם. איי - עזר חברה לביטוח משכנתאות בע"מ</v>
          </cell>
        </row>
        <row r="36">
          <cell r="A36" t="str">
            <v>איי. די. איי. חברה לביטוח בע"מ</v>
          </cell>
        </row>
        <row r="37">
          <cell r="A37" t="str">
            <v>איי.אי.ג'י חברה לביטוח בע"מ</v>
          </cell>
        </row>
        <row r="38">
          <cell r="A38" t="str">
            <v>איילון חברה לביטוח בע"מ</v>
          </cell>
        </row>
        <row r="39">
          <cell r="A39" t="str">
            <v>אינפיניטי השתלמות, גמל ופנסיה בע"מ</v>
          </cell>
        </row>
        <row r="40">
          <cell r="A40" t="str">
            <v>אלטשולר שחם גמל ופנסיה בע"מ</v>
          </cell>
        </row>
        <row r="41">
          <cell r="A41" t="str">
            <v>אנליסט קופות גמל בע"מ</v>
          </cell>
        </row>
        <row r="42">
          <cell r="A42" t="str">
            <v>ארם גמולים - חברה לניהול קופות גמל בע''מ</v>
          </cell>
        </row>
        <row r="43">
          <cell r="A43" t="str">
            <v>אשרא - החברה הישראלית לביטוח יצוא בע"מ</v>
          </cell>
        </row>
        <row r="44">
          <cell r="A44" t="str">
            <v>ב.ס.ס.ח. - החברה הישראלית לביטוח אשראי בע"מ</v>
          </cell>
        </row>
        <row r="45">
          <cell r="A45" t="str">
            <v>ביטוח חקלאי אגודה מרכזית בע"מ</v>
          </cell>
        </row>
        <row r="46">
          <cell r="A46" t="str">
            <v>גילעד גימלאות לעובדים דתיים בע"מ</v>
          </cell>
        </row>
        <row r="47">
          <cell r="A47" t="str">
            <v>גל - ניהול קופות גמל לעובדי הוראה בע"מ</v>
          </cell>
        </row>
        <row r="48">
          <cell r="A48" t="str">
            <v>דיויד שילד חברה לביטוח בע"מ</v>
          </cell>
        </row>
        <row r="49">
          <cell r="A49" t="str">
            <v>החברה המנהלת של מינהל קרן ההשתלמות לפקידים עובדי המנהל והשירותים בע"מ</v>
          </cell>
        </row>
        <row r="50">
          <cell r="A50" t="str">
            <v>החברה המנהלת של קרן הגמלאות של חברי "דן" בע"מ</v>
          </cell>
        </row>
        <row r="51">
          <cell r="A51" t="str">
            <v>החברה המנהלת של קרן השתלמות של עובדי חברת החשמל לישראל בע"מ</v>
          </cell>
        </row>
        <row r="52">
          <cell r="A52" t="str">
            <v>החברה המנהלת של רום קרן ההשתלמות לעובדי הרשויות המקומיות בע"מ</v>
          </cell>
        </row>
        <row r="53">
          <cell r="A53" t="str">
            <v>החברה לניהול קופות התגמולים והפיצויים של עובדי בנק לאומי בע"מ</v>
          </cell>
        </row>
        <row r="54">
          <cell r="A54" t="str">
            <v>החברה לניהול קופת התגמולים והפנסיה של עובדי הסוכנות היהודית לארץ ישראל בע"מ</v>
          </cell>
        </row>
        <row r="55">
          <cell r="A55" t="str">
            <v>החברה לניהול קרן ההשתלמות להנדסאים וטכנאים בע"מ</v>
          </cell>
        </row>
        <row r="56">
          <cell r="A56" t="str">
            <v>החברה לניהול קרן ההשתלמות לעובדי המדינה בע"מ</v>
          </cell>
        </row>
        <row r="57">
          <cell r="A57" t="str">
            <v>החברה לניהול קרן השתלמות לאקדמאים במדעי החברה והרוח בע"מ</v>
          </cell>
        </row>
        <row r="58">
          <cell r="A58" t="str">
            <v>החברה לניהול קרן השתלמות לביוכימאים  ומקרוביולוגים בע"מ</v>
          </cell>
        </row>
        <row r="59">
          <cell r="A59" t="str">
            <v>החברה לניהול קרן השתלמות למשפטנים בע"מ</v>
          </cell>
        </row>
        <row r="60">
          <cell r="A60" t="str">
            <v>החברה לניהול קרן השתלמות לשופטים בע"מ</v>
          </cell>
        </row>
        <row r="61">
          <cell r="A61" t="str">
            <v>הכשרה חברה לביטוח בע"מ</v>
          </cell>
        </row>
        <row r="62">
          <cell r="A62" t="str">
            <v>הלמן-אלדובי חח"י גמל בע"מ</v>
          </cell>
        </row>
        <row r="63">
          <cell r="A63" t="str">
            <v>הנדסאים וטכנאים - חברה לניהול קופות גמל בע"מ</v>
          </cell>
        </row>
        <row r="64">
          <cell r="A64" t="str">
            <v>הפניקס אקסלנס פנסיה וגמל בע"מ</v>
          </cell>
        </row>
        <row r="65">
          <cell r="A65" t="str">
            <v>הפניקס חברה לביטוח בע"מ</v>
          </cell>
        </row>
        <row r="66">
          <cell r="A66" t="str">
            <v>הראל חברה לביטוח בע"מ</v>
          </cell>
        </row>
        <row r="67">
          <cell r="A67" t="str">
            <v>הראל פנסיה וגמל בע"מ</v>
          </cell>
        </row>
        <row r="68">
          <cell r="A68" t="str">
            <v>ווישור חברה לביטוח בע"מ</v>
          </cell>
        </row>
        <row r="69">
          <cell r="A69" t="str">
            <v>חברה לניהול קופות גמל של העובדים בעיריית תל - אביב יפו בע"מ</v>
          </cell>
        </row>
        <row r="70">
          <cell r="A70" t="str">
            <v>חברת ב'ת למ'ד דל'ת בע"מ</v>
          </cell>
        </row>
        <row r="71">
          <cell r="A71" t="str">
            <v>חברת הגמל לעובדי האוניברסיטה העברית בע"מ</v>
          </cell>
        </row>
        <row r="72">
          <cell r="A72" t="str">
            <v>יהב - פ.ר.ח. - חברה לניהול קופות גמל בע"מ</v>
          </cell>
        </row>
        <row r="73">
          <cell r="A73" t="str">
            <v>יהב אחים ואחיות - חברה לניהול קופות גמל בע"מ</v>
          </cell>
        </row>
        <row r="74">
          <cell r="A74" t="str">
            <v>יהב רופאים - חברה לניהול קופות גמל בע"מ</v>
          </cell>
        </row>
        <row r="75">
          <cell r="A75" t="str">
            <v>יוזמה קרן פנסיה לעצמאים בע"מ</v>
          </cell>
        </row>
        <row r="76">
          <cell r="A76" t="str">
            <v>ילין לפידות ניהול קופות גמל בע"מ</v>
          </cell>
        </row>
        <row r="77">
          <cell r="A77" t="str">
            <v>כלל חברה לביטוח אשראי בע"מ</v>
          </cell>
        </row>
        <row r="78">
          <cell r="A78" t="str">
            <v>כלל חברה לביטוח בע"מ</v>
          </cell>
        </row>
        <row r="79">
          <cell r="A79" t="str">
            <v>כלל פנסיה וגמל בע"מ</v>
          </cell>
        </row>
        <row r="80">
          <cell r="A80" t="str">
            <v>לאומי קמ"פ בע"מ</v>
          </cell>
        </row>
        <row r="81">
          <cell r="A81" t="str">
            <v>ליברה חברה לביטוח בע"מ</v>
          </cell>
        </row>
        <row r="82">
          <cell r="A82" t="str">
            <v>לעתיד חברה לניהול קרנות פנסיה בע"מ</v>
          </cell>
        </row>
        <row r="83">
          <cell r="A83" t="str">
            <v>מבטחים מוסד לביטוח סוציאלי של העובדים בע"מ</v>
          </cell>
        </row>
        <row r="84">
          <cell r="A84" t="str">
            <v>מגדל חברה לביטוח בע"מ</v>
          </cell>
        </row>
        <row r="85">
          <cell r="A85" t="str">
            <v>מגדל מקפת קרנות פנסיה וקופות גמל בע"מ</v>
          </cell>
        </row>
        <row r="86">
          <cell r="A86" t="str">
            <v>מור גמל ופנסיה בע"מ</v>
          </cell>
        </row>
        <row r="87">
          <cell r="A87" t="str">
            <v>מחוג - מינהל גמל לעובדי חברת חשמל לישראל בע"מ</v>
          </cell>
        </row>
        <row r="88">
          <cell r="A88" t="str">
            <v>מחר - חברה לניהול קופות גמל בע"מ</v>
          </cell>
        </row>
        <row r="89">
          <cell r="A89" t="str">
            <v>מיטב דש גמל ופנסיה בע"מ</v>
          </cell>
        </row>
        <row r="90">
          <cell r="A90" t="str">
            <v>מנורה מבטחים ביטוח בע"מ</v>
          </cell>
        </row>
        <row r="91">
          <cell r="A91" t="str">
            <v>מנורה מבטחים והסתדרות המהנדסים ניהול קופות גמל בע"מ</v>
          </cell>
        </row>
        <row r="92">
          <cell r="A92" t="str">
            <v>מנורה מבטחים פנסיה וגמל בע"מ</v>
          </cell>
        </row>
        <row r="93">
          <cell r="A93" t="str">
            <v>נתיב קרן הפנסיה של פועלי ועובדי מפעלי משק ההסתדרות בע"מ</v>
          </cell>
        </row>
        <row r="94">
          <cell r="A94" t="str">
            <v>סלייס גמל בע"מ</v>
          </cell>
        </row>
        <row r="95">
          <cell r="A95" t="str">
            <v>עגור חברה לניהול קופות גמל וקרנות השתלמות בע"מ</v>
          </cell>
        </row>
        <row r="96">
          <cell r="A96" t="str">
            <v>עו"ס - חברה לניהול קופות גמל בע"מ</v>
          </cell>
        </row>
        <row r="97">
          <cell r="A97" t="str">
            <v>עוצ"מ - אגודה שיתופית לניהול קופות גמל בע"מ</v>
          </cell>
        </row>
        <row r="98">
          <cell r="A98" t="str">
            <v>עוצ"מ חברה לניהול קופות גמל והשתלמות בע"מ</v>
          </cell>
        </row>
        <row r="99">
          <cell r="A99" t="str">
            <v>עמ"י - חברה לניהול קופות גמל ענפיות בע"מ</v>
          </cell>
        </row>
        <row r="100">
          <cell r="A100" t="str">
            <v>ענבל חברה לביטוח בע"מ</v>
          </cell>
        </row>
        <row r="101">
          <cell r="A101" t="str">
            <v>ק.ל.ע. - חברה לניהול קרן השתלמות לעובדים סוציאליים בע"מ</v>
          </cell>
        </row>
        <row r="102">
          <cell r="A102" t="str">
            <v>קו הבריאות חברה לניהול קופות גמל בע"מ</v>
          </cell>
        </row>
        <row r="103">
          <cell r="A103" t="str">
            <v>קופת הפנסיה לעובדי הדסה בע"מ</v>
          </cell>
        </row>
        <row r="104">
          <cell r="A104" t="str">
            <v>קופת תגמולים של עובדי אל על נתיבי אוויר לישראל בע"מ אגודה שיתופית</v>
          </cell>
        </row>
        <row r="105">
          <cell r="A105" t="str">
            <v>קופת תגמולים של עובדי התעשיה האוירית לישראל בע"מ</v>
          </cell>
        </row>
        <row r="106">
          <cell r="A106" t="str">
            <v>קופת"ג של עובדי עירית חיפה</v>
          </cell>
        </row>
        <row r="107">
          <cell r="A107" t="str">
            <v>קרן ביטוח הדדי לחברי הסתדרות עובדי המדינה בישראל בע"מ</v>
          </cell>
        </row>
        <row r="108">
          <cell r="A108" t="str">
            <v>קרן ביטוח ופנסיה לפועלים חקלאים ובלתי מקצועיים בישראל אגודה שיתופית בע"מ</v>
          </cell>
        </row>
        <row r="109">
          <cell r="A109" t="str">
            <v>קרן הביטוח והפנסיה של פועלי בנין ועבודות ציבוריות אגודה שיתופית בע"מ</v>
          </cell>
        </row>
        <row r="110">
          <cell r="A110" t="str">
            <v>קרן הגמלאות המרכזית של עובדי ההסתדרות בע"מ</v>
          </cell>
        </row>
        <row r="111">
          <cell r="A111" t="str">
            <v>קרן הגמלאות של חברי אגד בע"מ</v>
          </cell>
        </row>
        <row r="112">
          <cell r="A112" t="str">
            <v>קרן החסכון לצבא הקבע - חברה לניהול קופות גמל בע"מ</v>
          </cell>
        </row>
        <row r="113">
          <cell r="A113" t="str">
            <v>קרן לביטוח נזקי טבע בחקלאות בע"מ</v>
          </cell>
        </row>
        <row r="114">
          <cell r="A114" t="str">
            <v>קרן מקפת מרכז לפנסיה ותגמולים אגודה שיתופית בע"מ</v>
          </cell>
        </row>
        <row r="115">
          <cell r="A115" t="str">
            <v>קרנות השתלמות למורים ולגננות - חברה מנהלת בע"מ</v>
          </cell>
        </row>
        <row r="116">
          <cell r="A116" t="str">
            <v>קרנות השתלמות למורים תיכוניים, מורי סמינרים ומפקחים - חברה מנהלת בע"מ</v>
          </cell>
        </row>
        <row r="117">
          <cell r="A117" t="str">
            <v>רעות חברה לניהול קופות גמל בע"מ</v>
          </cell>
        </row>
        <row r="118">
          <cell r="A118" t="str">
            <v>ש. שלמה חברה לביטוח בע"מ</v>
          </cell>
        </row>
        <row r="119">
          <cell r="A119" t="str">
            <v>שומרה חברה לביטוח בע"מ</v>
          </cell>
        </row>
        <row r="120">
          <cell r="A120" t="str">
            <v>שיבולת - חברה לניהול קופות גמל בע"מ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B0C8-8376-48C4-93A4-DD85CAC247FB}">
  <sheetPr codeName="Sheet1"/>
  <dimension ref="A1:H29"/>
  <sheetViews>
    <sheetView showGridLines="0" rightToLeft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2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520029620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0E7D0397-E934-4972-BEBF-34ACFD1B3D04}">
      <formula1>Company_Name</formula1>
    </dataValidation>
    <dataValidation type="list" allowBlank="1" showInputMessage="1" showErrorMessage="1" sqref="D9" xr:uid="{69209B7A-BB0D-40BA-A614-105973F31376}">
      <formula1>YEAR</formula1>
    </dataValidation>
    <dataValidation type="list" allowBlank="1" showInputMessage="1" showErrorMessage="1" sqref="D7" xr:uid="{C670C188-FBAA-4E16-83E3-EAE068D1B4AD}">
      <formula1>QTR</formula1>
    </dataValidation>
    <dataValidation type="list" allowBlank="1" showInputMessage="1" showErrorMessage="1" sqref="D5" xr:uid="{15D06DFC-10F8-4D2B-A326-14475C6F0D64}">
      <formula1>File_Type</formula1>
    </dataValidation>
    <dataValidation type="list" allowBlank="1" showInputMessage="1" showErrorMessage="1" sqref="D3" xr:uid="{DC0A793B-CDB7-4FE3-BE34-F38244C9BF39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BAD9-A620-4C3E-B1A3-2B923AB25B51}">
  <sheetPr codeName="Sheet3"/>
  <dimension ref="A1:E32"/>
  <sheetViews>
    <sheetView showGridLines="0" rightToLeft="1" workbookViewId="0">
      <selection activeCell="B20" sqref="B20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10599.556430000001</v>
      </c>
      <c r="C3" s="26">
        <v>0</v>
      </c>
      <c r="D3" s="26">
        <v>0</v>
      </c>
      <c r="E3" s="27">
        <v>4.1275300000000001E-2</v>
      </c>
    </row>
    <row r="4" spans="1:5" x14ac:dyDescent="0.2">
      <c r="A4" s="24" t="s">
        <v>23</v>
      </c>
      <c r="B4" s="25">
        <v>48975.757039999997</v>
      </c>
      <c r="C4" s="26">
        <v>0</v>
      </c>
      <c r="D4" s="26">
        <v>0</v>
      </c>
      <c r="E4" s="27">
        <v>0.19071459999999998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53895.871870000003</v>
      </c>
      <c r="C6" s="26">
        <v>0</v>
      </c>
      <c r="D6" s="26">
        <v>0</v>
      </c>
      <c r="E6" s="27">
        <v>0.20987380000000003</v>
      </c>
    </row>
    <row r="7" spans="1:5" x14ac:dyDescent="0.2">
      <c r="A7" s="24" t="s">
        <v>26</v>
      </c>
      <c r="B7" s="25">
        <v>27890.057799999999</v>
      </c>
      <c r="C7" s="26">
        <v>0</v>
      </c>
      <c r="D7" s="26">
        <v>0</v>
      </c>
      <c r="E7" s="27">
        <v>0.10860549999999999</v>
      </c>
    </row>
    <row r="8" spans="1:5" x14ac:dyDescent="0.2">
      <c r="A8" s="24" t="s">
        <v>27</v>
      </c>
      <c r="B8" s="25">
        <v>103965.72470000001</v>
      </c>
      <c r="C8" s="26">
        <v>0</v>
      </c>
      <c r="D8" s="26">
        <v>0</v>
      </c>
      <c r="E8" s="27">
        <v>0.40484890000000001</v>
      </c>
    </row>
    <row r="9" spans="1:5" x14ac:dyDescent="0.2">
      <c r="A9" s="24" t="s">
        <v>28</v>
      </c>
      <c r="B9" s="25">
        <v>2512.3016200000002</v>
      </c>
      <c r="C9" s="26">
        <v>0</v>
      </c>
      <c r="D9" s="26">
        <v>0</v>
      </c>
      <c r="E9" s="27">
        <v>9.7830999999999994E-3</v>
      </c>
    </row>
    <row r="10" spans="1:5" x14ac:dyDescent="0.2">
      <c r="A10" s="24" t="s">
        <v>29</v>
      </c>
      <c r="B10" s="25">
        <v>25.774740000000001</v>
      </c>
      <c r="C10" s="26">
        <v>0</v>
      </c>
      <c r="D10" s="26">
        <v>0</v>
      </c>
      <c r="E10" s="27">
        <v>1.004E-4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1004.53313</v>
      </c>
      <c r="C13" s="26">
        <v>0</v>
      </c>
      <c r="D13" s="26">
        <v>0</v>
      </c>
      <c r="E13" s="27">
        <v>3.9117000000000006E-3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423.50718999999998</v>
      </c>
      <c r="C18" s="26">
        <v>0</v>
      </c>
      <c r="D18" s="26">
        <v>0</v>
      </c>
      <c r="E18" s="27">
        <v>1.6492000000000002E-3</v>
      </c>
    </row>
    <row r="19" spans="1:5" x14ac:dyDescent="0.2">
      <c r="A19" s="24" t="s">
        <v>38</v>
      </c>
      <c r="B19" s="25">
        <v>367.95436999999998</v>
      </c>
      <c r="C19" s="26">
        <v>0</v>
      </c>
      <c r="D19" s="26">
        <v>0</v>
      </c>
      <c r="E19" s="27">
        <v>1.4327999999999999E-3</v>
      </c>
    </row>
    <row r="20" spans="1:5" x14ac:dyDescent="0.2">
      <c r="A20" s="24" t="s">
        <v>39</v>
      </c>
      <c r="B20" s="25">
        <v>7145.2243200000003</v>
      </c>
      <c r="C20" s="26">
        <v>0</v>
      </c>
      <c r="D20" s="26">
        <v>0</v>
      </c>
      <c r="E20" s="27">
        <v>2.7823899999999999E-2</v>
      </c>
    </row>
    <row r="21" spans="1:5" x14ac:dyDescent="0.2">
      <c r="A21" s="24" t="s">
        <v>40</v>
      </c>
      <c r="B21" s="25">
        <v>14.13977</v>
      </c>
      <c r="C21" s="26">
        <v>0</v>
      </c>
      <c r="D21" s="26">
        <v>0</v>
      </c>
      <c r="E21" s="27">
        <v>5.5100000000000004E-5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-1190.65834</v>
      </c>
      <c r="C23" s="26">
        <v>0</v>
      </c>
      <c r="D23" s="26">
        <v>0</v>
      </c>
      <c r="E23" s="27">
        <v>-4.6365E-3</v>
      </c>
    </row>
    <row r="24" spans="1:5" x14ac:dyDescent="0.2">
      <c r="A24" s="24" t="s">
        <v>43</v>
      </c>
      <c r="B24" s="25">
        <v>1171.5651600000001</v>
      </c>
      <c r="C24" s="26">
        <v>0</v>
      </c>
      <c r="D24" s="26">
        <v>0</v>
      </c>
      <c r="E24" s="27">
        <v>4.5621000000000004E-3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256801.30979999999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974.2989690000004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0D67-F13B-4267-8433-D186C2D8C374}">
  <sheetPr codeName="Sheet4"/>
  <dimension ref="A1:Q21"/>
  <sheetViews>
    <sheetView rightToLeft="1" workbookViewId="0">
      <selection activeCell="F5" sqref="F5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293</v>
      </c>
      <c r="B2" s="38">
        <v>293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4559.1336000000001</v>
      </c>
      <c r="M2" s="42">
        <v>1</v>
      </c>
      <c r="N2" s="43">
        <v>0</v>
      </c>
      <c r="O2" s="42">
        <v>4559.1336600000004</v>
      </c>
      <c r="P2" s="43">
        <v>0.43012630000000002</v>
      </c>
      <c r="Q2" s="43">
        <v>1.7753499999999998E-2</v>
      </c>
    </row>
    <row r="3" spans="1:17" x14ac:dyDescent="0.2">
      <c r="A3" s="38">
        <v>293</v>
      </c>
      <c r="B3" s="38">
        <v>293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2.6459000000000001</v>
      </c>
      <c r="M3" s="42">
        <v>4.0202</v>
      </c>
      <c r="N3" s="43">
        <v>0</v>
      </c>
      <c r="O3" s="42">
        <v>10.63716</v>
      </c>
      <c r="P3" s="43">
        <v>1.0036000000000001E-3</v>
      </c>
      <c r="Q3" s="43">
        <v>4.1399999999999997E-5</v>
      </c>
    </row>
    <row r="4" spans="1:17" x14ac:dyDescent="0.2">
      <c r="A4" s="38">
        <v>293</v>
      </c>
      <c r="B4" s="38">
        <v>293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5.1999999999999998E-3</v>
      </c>
      <c r="M4" s="42">
        <v>2.7713999999999999</v>
      </c>
      <c r="N4" s="43">
        <v>0</v>
      </c>
      <c r="O4" s="42">
        <v>1.4489999999999999E-2</v>
      </c>
      <c r="P4" s="43">
        <v>1.3999999999999999E-6</v>
      </c>
      <c r="Q4" s="43">
        <v>9.9999999999999995E-8</v>
      </c>
    </row>
    <row r="5" spans="1:17" x14ac:dyDescent="0.2">
      <c r="A5" s="38">
        <v>293</v>
      </c>
      <c r="B5" s="38">
        <v>293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0</v>
      </c>
      <c r="M5" s="42">
        <v>3.7589999999999999</v>
      </c>
      <c r="N5" s="43">
        <v>0</v>
      </c>
      <c r="O5" s="42">
        <v>0</v>
      </c>
      <c r="P5" s="43">
        <v>0</v>
      </c>
      <c r="Q5" s="43">
        <v>0</v>
      </c>
    </row>
    <row r="6" spans="1:17" x14ac:dyDescent="0.2">
      <c r="A6" s="38">
        <v>293</v>
      </c>
      <c r="B6" s="38">
        <v>293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1604.0800999999999</v>
      </c>
      <c r="M6" s="42">
        <v>3.7589999999999999</v>
      </c>
      <c r="N6" s="43">
        <v>0</v>
      </c>
      <c r="O6" s="42">
        <v>6029.7373200000002</v>
      </c>
      <c r="P6" s="43">
        <v>0.56886879999999995</v>
      </c>
      <c r="Q6" s="43">
        <v>2.34802E-2</v>
      </c>
    </row>
    <row r="7" spans="1:17" x14ac:dyDescent="0.2">
      <c r="A7" s="38">
        <v>293</v>
      </c>
      <c r="B7" s="38">
        <v>293</v>
      </c>
      <c r="C7" s="38" t="s">
        <v>69</v>
      </c>
      <c r="D7" s="39" t="s">
        <v>70</v>
      </c>
      <c r="E7" s="40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1">
        <v>0</v>
      </c>
      <c r="M7" s="42">
        <v>2.3359999999999999E-2</v>
      </c>
      <c r="N7" s="43">
        <v>0</v>
      </c>
      <c r="O7" s="42">
        <v>0</v>
      </c>
      <c r="P7" s="43">
        <v>0</v>
      </c>
      <c r="Q7" s="43">
        <v>0</v>
      </c>
    </row>
    <row r="8" spans="1:17" x14ac:dyDescent="0.2">
      <c r="A8" s="38">
        <v>293</v>
      </c>
      <c r="B8" s="38">
        <v>1820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1">
        <v>3.3799999999999997E-2</v>
      </c>
      <c r="M8" s="42">
        <v>1</v>
      </c>
      <c r="N8" s="43">
        <v>0</v>
      </c>
      <c r="O8" s="42">
        <v>3.3799999999999997E-2</v>
      </c>
      <c r="P8" s="43">
        <v>1</v>
      </c>
      <c r="Q8" s="43">
        <v>1</v>
      </c>
    </row>
    <row r="9" spans="1:17" x14ac:dyDescent="0.2">
      <c r="A9" s="38">
        <v>293</v>
      </c>
      <c r="B9" s="38">
        <v>1821</v>
      </c>
      <c r="D9" s="39"/>
      <c r="E9" s="40"/>
      <c r="I9" s="38">
        <v>0</v>
      </c>
      <c r="M9" s="42"/>
      <c r="N9" s="43"/>
      <c r="O9" s="42"/>
      <c r="P9" s="43"/>
      <c r="Q9" s="43"/>
    </row>
    <row r="10" spans="1:17" x14ac:dyDescent="0.2">
      <c r="D10" s="39"/>
      <c r="E10" s="40"/>
      <c r="M10" s="42"/>
      <c r="N10" s="43"/>
      <c r="O10" s="42"/>
      <c r="P10" s="43"/>
      <c r="Q10" s="43"/>
    </row>
    <row r="11" spans="1:17" x14ac:dyDescent="0.2">
      <c r="D11" s="39"/>
      <c r="E11" s="40"/>
      <c r="M11" s="42"/>
      <c r="N11" s="43"/>
      <c r="O11" s="42"/>
      <c r="P11" s="43"/>
      <c r="Q11" s="43"/>
    </row>
    <row r="12" spans="1:17" x14ac:dyDescent="0.2">
      <c r="D12" s="39"/>
      <c r="E12" s="40"/>
      <c r="M12" s="42"/>
      <c r="N12" s="43"/>
      <c r="O12" s="42"/>
      <c r="P12" s="43"/>
      <c r="Q12" s="43"/>
    </row>
    <row r="13" spans="1:17" x14ac:dyDescent="0.2">
      <c r="D13" s="39"/>
      <c r="E13" s="40"/>
      <c r="M13" s="42"/>
      <c r="N13" s="43"/>
      <c r="O13" s="42"/>
      <c r="P13" s="43"/>
      <c r="Q13" s="43"/>
    </row>
    <row r="14" spans="1:17" x14ac:dyDescent="0.2">
      <c r="D14" s="39"/>
      <c r="E14" s="40"/>
      <c r="M14" s="42"/>
      <c r="N14" s="43"/>
      <c r="O14" s="42"/>
      <c r="P14" s="43"/>
      <c r="Q14" s="43"/>
    </row>
    <row r="15" spans="1:17" x14ac:dyDescent="0.2">
      <c r="D15" s="39"/>
      <c r="E15" s="40"/>
      <c r="M15" s="42"/>
      <c r="N15" s="43"/>
      <c r="O15" s="42"/>
      <c r="P15" s="43"/>
      <c r="Q15" s="43"/>
    </row>
    <row r="16" spans="1:17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93561148-9CC8-4D17-A218-7923AA12F015}">
      <formula1>Issuer_Number_Banks</formula1>
    </dataValidation>
    <dataValidation type="list" allowBlank="1" showInputMessage="1" showErrorMessage="1" sqref="J2:J21" xr:uid="{F8DB0585-0F1E-41F5-97EE-83ECF0720A43}">
      <formula1>Rating_Agency</formula1>
    </dataValidation>
    <dataValidation type="list" allowBlank="1" showInputMessage="1" showErrorMessage="1" sqref="H2:H20" xr:uid="{AF5D6C08-07F5-4161-92AE-8DDE70128E0F}">
      <formula1>Holding_interest</formula1>
    </dataValidation>
    <dataValidation type="list" allowBlank="1" showInputMessage="1" showErrorMessage="1" sqref="G2:G20" xr:uid="{CC6E40FE-AD8A-4942-8C99-868033D0F62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8DFD-9E71-4F4E-9F73-3746A62FFFE5}">
  <sheetPr codeName="Sheet5"/>
  <dimension ref="A1:Z26"/>
  <sheetViews>
    <sheetView rightToLeft="1" topLeftCell="J1" workbookViewId="0">
      <selection activeCell="U2" sqref="U2:U9"/>
    </sheetView>
  </sheetViews>
  <sheetFormatPr defaultColWidth="9" defaultRowHeight="14.25" x14ac:dyDescent="0.2"/>
  <cols>
    <col min="1" max="2" width="11.625" style="44" customWidth="1"/>
    <col min="3" max="3" width="27.25" style="44" bestFit="1" customWidth="1"/>
    <col min="4" max="4" width="15.75" style="44" bestFit="1" customWidth="1"/>
    <col min="5" max="5" width="14.25" style="44" bestFit="1" customWidth="1"/>
    <col min="6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57</v>
      </c>
      <c r="G1" s="34" t="s">
        <v>58</v>
      </c>
      <c r="H1" s="34" t="s">
        <v>86</v>
      </c>
      <c r="I1" s="34" t="s">
        <v>87</v>
      </c>
      <c r="J1" s="34" t="s">
        <v>88</v>
      </c>
      <c r="K1" s="34" t="s">
        <v>61</v>
      </c>
      <c r="L1" s="34" t="s">
        <v>62</v>
      </c>
      <c r="M1" s="35" t="s">
        <v>89</v>
      </c>
      <c r="N1" s="46" t="s">
        <v>90</v>
      </c>
      <c r="O1" s="36" t="s">
        <v>65</v>
      </c>
      <c r="P1" s="36" t="s">
        <v>91</v>
      </c>
      <c r="Q1" s="35" t="s">
        <v>92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96</v>
      </c>
      <c r="Y1" s="36" t="s">
        <v>67</v>
      </c>
      <c r="Z1" s="36" t="s">
        <v>68</v>
      </c>
    </row>
    <row r="2" spans="1:26" x14ac:dyDescent="0.2">
      <c r="A2" s="40">
        <v>293</v>
      </c>
      <c r="B2" s="40">
        <v>293</v>
      </c>
      <c r="C2" s="40" t="s">
        <v>97</v>
      </c>
      <c r="D2" s="40" t="s">
        <v>98</v>
      </c>
      <c r="E2" s="40" t="s">
        <v>99</v>
      </c>
      <c r="F2" s="40" t="s">
        <v>100</v>
      </c>
      <c r="G2" s="40" t="s">
        <v>73</v>
      </c>
      <c r="H2" s="40" t="s">
        <v>73</v>
      </c>
      <c r="I2" s="40" t="s">
        <v>101</v>
      </c>
      <c r="J2" s="40" t="s">
        <v>102</v>
      </c>
      <c r="K2" s="40" t="s">
        <v>103</v>
      </c>
      <c r="L2" s="39" t="s">
        <v>77</v>
      </c>
      <c r="M2" s="42">
        <v>11.52</v>
      </c>
      <c r="N2" s="47" t="s">
        <v>104</v>
      </c>
      <c r="O2" s="43">
        <v>5.5E-2</v>
      </c>
      <c r="P2" s="43">
        <v>5.3400000000000003E-2</v>
      </c>
      <c r="Q2" s="42">
        <v>0</v>
      </c>
      <c r="R2" s="42">
        <v>11112982</v>
      </c>
      <c r="S2" s="42">
        <v>1</v>
      </c>
      <c r="T2" s="42">
        <v>104.09</v>
      </c>
      <c r="U2" s="42">
        <v>11567.50296</v>
      </c>
      <c r="V2" s="39"/>
      <c r="W2" s="40" t="s">
        <v>18</v>
      </c>
      <c r="X2" s="43">
        <v>5.7549999999999995E-4</v>
      </c>
      <c r="Y2" s="43">
        <v>0.23618829999999999</v>
      </c>
      <c r="Z2" s="43">
        <v>4.5044599999999997E-2</v>
      </c>
    </row>
    <row r="3" spans="1:26" x14ac:dyDescent="0.2">
      <c r="A3" s="40">
        <v>293</v>
      </c>
      <c r="B3" s="40">
        <v>293</v>
      </c>
      <c r="C3" s="40" t="s">
        <v>97</v>
      </c>
      <c r="D3" s="40" t="s">
        <v>105</v>
      </c>
      <c r="E3" s="40" t="s">
        <v>106</v>
      </c>
      <c r="F3" s="40" t="s">
        <v>107</v>
      </c>
      <c r="G3" s="40" t="s">
        <v>73</v>
      </c>
      <c r="H3" s="40" t="s">
        <v>73</v>
      </c>
      <c r="I3" s="40" t="s">
        <v>101</v>
      </c>
      <c r="J3" s="40" t="s">
        <v>102</v>
      </c>
      <c r="K3" s="40" t="s">
        <v>103</v>
      </c>
      <c r="L3" s="39" t="s">
        <v>77</v>
      </c>
      <c r="M3" s="42">
        <v>1.33</v>
      </c>
      <c r="N3" s="47" t="s">
        <v>108</v>
      </c>
      <c r="O3" s="43">
        <v>7.4999999999999997E-3</v>
      </c>
      <c r="P3" s="43">
        <v>1.5299999999999999E-2</v>
      </c>
      <c r="Q3" s="42">
        <v>0</v>
      </c>
      <c r="R3" s="42">
        <v>7946929</v>
      </c>
      <c r="S3" s="42">
        <v>1</v>
      </c>
      <c r="T3" s="42">
        <v>113.49</v>
      </c>
      <c r="U3" s="42">
        <v>9018.9697199999991</v>
      </c>
      <c r="V3" s="39"/>
      <c r="W3" s="40" t="s">
        <v>18</v>
      </c>
      <c r="X3" s="43">
        <v>3.6610000000000001E-4</v>
      </c>
      <c r="Y3" s="43">
        <v>0.1841517</v>
      </c>
      <c r="Z3" s="43">
        <v>3.5120400000000003E-2</v>
      </c>
    </row>
    <row r="4" spans="1:26" x14ac:dyDescent="0.2">
      <c r="A4" s="40">
        <v>293</v>
      </c>
      <c r="B4" s="40">
        <v>293</v>
      </c>
      <c r="C4" s="40" t="s">
        <v>97</v>
      </c>
      <c r="D4" s="40" t="s">
        <v>109</v>
      </c>
      <c r="E4" s="40" t="s">
        <v>110</v>
      </c>
      <c r="F4" s="40" t="s">
        <v>107</v>
      </c>
      <c r="G4" s="40" t="s">
        <v>73</v>
      </c>
      <c r="H4" s="40" t="s">
        <v>73</v>
      </c>
      <c r="I4" s="40" t="s">
        <v>101</v>
      </c>
      <c r="J4" s="40" t="s">
        <v>102</v>
      </c>
      <c r="K4" s="40" t="s">
        <v>103</v>
      </c>
      <c r="L4" s="39" t="s">
        <v>77</v>
      </c>
      <c r="M4" s="42">
        <v>2.89</v>
      </c>
      <c r="N4" s="47" t="s">
        <v>111</v>
      </c>
      <c r="O4" s="43">
        <v>7.4999999999999997E-3</v>
      </c>
      <c r="P4" s="43">
        <v>1.7399999999999999E-2</v>
      </c>
      <c r="Q4" s="42">
        <v>0</v>
      </c>
      <c r="R4" s="42">
        <v>4334345</v>
      </c>
      <c r="S4" s="42">
        <v>1</v>
      </c>
      <c r="T4" s="42">
        <v>111.66</v>
      </c>
      <c r="U4" s="42">
        <v>4839.7296200000001</v>
      </c>
      <c r="V4" s="39"/>
      <c r="W4" s="40" t="s">
        <v>18</v>
      </c>
      <c r="X4" s="43">
        <v>1.9440000000000001E-4</v>
      </c>
      <c r="Y4" s="43">
        <v>9.8818900000000001E-2</v>
      </c>
      <c r="Z4" s="43">
        <v>1.88462E-2</v>
      </c>
    </row>
    <row r="5" spans="1:26" x14ac:dyDescent="0.2">
      <c r="A5" s="40">
        <v>293</v>
      </c>
      <c r="B5" s="40">
        <v>293</v>
      </c>
      <c r="C5" s="40" t="s">
        <v>97</v>
      </c>
      <c r="D5" s="40" t="s">
        <v>112</v>
      </c>
      <c r="E5" s="40" t="s">
        <v>113</v>
      </c>
      <c r="F5" s="40" t="s">
        <v>107</v>
      </c>
      <c r="G5" s="40" t="s">
        <v>73</v>
      </c>
      <c r="H5" s="40" t="s">
        <v>73</v>
      </c>
      <c r="I5" s="40" t="s">
        <v>101</v>
      </c>
      <c r="J5" s="40" t="s">
        <v>102</v>
      </c>
      <c r="K5" s="40" t="s">
        <v>103</v>
      </c>
      <c r="L5" s="39" t="s">
        <v>77</v>
      </c>
      <c r="M5" s="42">
        <v>4.87</v>
      </c>
      <c r="N5" s="47" t="s">
        <v>114</v>
      </c>
      <c r="O5" s="43">
        <v>5.0000000000000001E-3</v>
      </c>
      <c r="P5" s="43">
        <v>1.9900000000000001E-2</v>
      </c>
      <c r="Q5" s="42">
        <v>0</v>
      </c>
      <c r="R5" s="42">
        <v>4061075</v>
      </c>
      <c r="S5" s="42">
        <v>1</v>
      </c>
      <c r="T5" s="42">
        <v>105.85</v>
      </c>
      <c r="U5" s="42">
        <v>4298.6478800000004</v>
      </c>
      <c r="V5" s="39"/>
      <c r="W5" s="40" t="s">
        <v>18</v>
      </c>
      <c r="X5" s="43">
        <v>1.6870000000000001E-4</v>
      </c>
      <c r="Y5" s="43">
        <v>8.7770899999999999E-2</v>
      </c>
      <c r="Z5" s="43">
        <v>1.6739199999999999E-2</v>
      </c>
    </row>
    <row r="6" spans="1:26" x14ac:dyDescent="0.2">
      <c r="A6" s="40">
        <v>293</v>
      </c>
      <c r="B6" s="40">
        <v>293</v>
      </c>
      <c r="C6" s="40" t="s">
        <v>2063</v>
      </c>
      <c r="D6" s="40" t="s">
        <v>115</v>
      </c>
      <c r="E6" s="40" t="s">
        <v>116</v>
      </c>
      <c r="F6" s="40" t="s">
        <v>117</v>
      </c>
      <c r="G6" s="40" t="s">
        <v>73</v>
      </c>
      <c r="H6" s="40" t="s">
        <v>73</v>
      </c>
      <c r="I6" s="40" t="s">
        <v>101</v>
      </c>
      <c r="J6" s="40" t="s">
        <v>102</v>
      </c>
      <c r="K6" s="40" t="s">
        <v>103</v>
      </c>
      <c r="L6" s="39" t="s">
        <v>77</v>
      </c>
      <c r="M6" s="42">
        <v>0.85204999999999997</v>
      </c>
      <c r="N6" s="47">
        <v>45843</v>
      </c>
      <c r="O6" s="43">
        <v>0</v>
      </c>
      <c r="P6" s="43">
        <v>4.2999999999999997E-2</v>
      </c>
      <c r="Q6" s="42">
        <v>0</v>
      </c>
      <c r="R6" s="42">
        <v>8850000</v>
      </c>
      <c r="S6" s="42">
        <v>1</v>
      </c>
      <c r="T6" s="42">
        <v>96.48</v>
      </c>
      <c r="U6" s="42">
        <v>8538.48</v>
      </c>
      <c r="V6" s="39"/>
      <c r="W6" s="40" t="s">
        <v>18</v>
      </c>
      <c r="X6" s="43">
        <v>6.3210000000000002E-4</v>
      </c>
      <c r="Y6" s="43">
        <v>0.17434089999999999</v>
      </c>
      <c r="Z6" s="43">
        <v>3.3249399999999998E-2</v>
      </c>
    </row>
    <row r="7" spans="1:26" x14ac:dyDescent="0.2">
      <c r="A7" s="40">
        <v>293</v>
      </c>
      <c r="B7" s="40">
        <v>293</v>
      </c>
      <c r="C7" s="40" t="s">
        <v>2063</v>
      </c>
      <c r="D7" s="40" t="s">
        <v>118</v>
      </c>
      <c r="E7" s="40" t="s">
        <v>119</v>
      </c>
      <c r="F7" s="40" t="s">
        <v>117</v>
      </c>
      <c r="G7" s="40" t="s">
        <v>73</v>
      </c>
      <c r="H7" s="40" t="s">
        <v>73</v>
      </c>
      <c r="I7" s="40" t="s">
        <v>101</v>
      </c>
      <c r="J7" s="40" t="s">
        <v>102</v>
      </c>
      <c r="K7" s="40" t="s">
        <v>103</v>
      </c>
      <c r="L7" s="39" t="s">
        <v>77</v>
      </c>
      <c r="M7" s="42">
        <v>0.92876000000000003</v>
      </c>
      <c r="N7" s="47">
        <v>45753</v>
      </c>
      <c r="O7" s="43">
        <v>0</v>
      </c>
      <c r="P7" s="43">
        <v>4.2999999999999997E-2</v>
      </c>
      <c r="Q7" s="42">
        <v>0</v>
      </c>
      <c r="R7" s="42">
        <v>3126954</v>
      </c>
      <c r="S7" s="42">
        <v>1</v>
      </c>
      <c r="T7" s="42">
        <v>96.17</v>
      </c>
      <c r="U7" s="42">
        <v>3007.19166</v>
      </c>
      <c r="V7" s="39"/>
      <c r="W7" s="40" t="s">
        <v>18</v>
      </c>
      <c r="X7" s="43">
        <v>2.6049999999999999E-4</v>
      </c>
      <c r="Y7" s="43">
        <v>6.1401600000000001E-2</v>
      </c>
      <c r="Z7" s="43">
        <v>1.17102E-2</v>
      </c>
    </row>
    <row r="8" spans="1:26" x14ac:dyDescent="0.2">
      <c r="A8" s="40">
        <v>293</v>
      </c>
      <c r="B8" s="40">
        <v>293</v>
      </c>
      <c r="C8" s="40" t="s">
        <v>120</v>
      </c>
      <c r="D8" s="40" t="s">
        <v>121</v>
      </c>
      <c r="E8" s="40" t="s">
        <v>122</v>
      </c>
      <c r="F8" s="40" t="s">
        <v>123</v>
      </c>
      <c r="G8" s="40" t="s">
        <v>124</v>
      </c>
      <c r="H8" s="40" t="s">
        <v>125</v>
      </c>
      <c r="I8" s="40" t="s">
        <v>126</v>
      </c>
      <c r="J8" s="40" t="s">
        <v>127</v>
      </c>
      <c r="K8" s="40" t="s">
        <v>128</v>
      </c>
      <c r="L8" s="39" t="s">
        <v>81</v>
      </c>
      <c r="M8" s="42">
        <v>7.4550000000000001</v>
      </c>
      <c r="N8" s="47" t="s">
        <v>129</v>
      </c>
      <c r="O8" s="43">
        <v>3.875E-2</v>
      </c>
      <c r="P8" s="43">
        <v>4.4229999999999998E-2</v>
      </c>
      <c r="Q8" s="42">
        <v>0</v>
      </c>
      <c r="R8" s="42">
        <v>1736000</v>
      </c>
      <c r="S8" s="42">
        <v>3.7589999999999999</v>
      </c>
      <c r="T8" s="42">
        <v>97.684950000000001</v>
      </c>
      <c r="U8" s="42">
        <v>6374.5525900000002</v>
      </c>
      <c r="V8" s="39"/>
      <c r="W8" s="40" t="s">
        <v>18</v>
      </c>
      <c r="X8" s="43">
        <v>1.42E-5</v>
      </c>
      <c r="Y8" s="43">
        <v>0.1301573</v>
      </c>
      <c r="Z8" s="43">
        <v>2.4822899999999998E-2</v>
      </c>
    </row>
    <row r="9" spans="1:26" x14ac:dyDescent="0.2">
      <c r="A9" s="40">
        <v>293</v>
      </c>
      <c r="B9" s="40">
        <v>293</v>
      </c>
      <c r="C9" s="40" t="s">
        <v>120</v>
      </c>
      <c r="D9" s="40" t="s">
        <v>130</v>
      </c>
      <c r="E9" s="40" t="s">
        <v>131</v>
      </c>
      <c r="F9" s="40" t="s">
        <v>123</v>
      </c>
      <c r="G9" s="40" t="s">
        <v>124</v>
      </c>
      <c r="H9" s="40" t="s">
        <v>125</v>
      </c>
      <c r="I9" s="40" t="s">
        <v>126</v>
      </c>
      <c r="J9" s="40" t="s">
        <v>127</v>
      </c>
      <c r="K9" s="40" t="s">
        <v>128</v>
      </c>
      <c r="L9" s="39" t="s">
        <v>81</v>
      </c>
      <c r="M9" s="42">
        <v>7.7549999999999999</v>
      </c>
      <c r="N9" s="47" t="s">
        <v>132</v>
      </c>
      <c r="O9" s="43">
        <v>0.04</v>
      </c>
      <c r="P9" s="43">
        <v>4.4130000000000003E-2</v>
      </c>
      <c r="Q9" s="42">
        <v>0</v>
      </c>
      <c r="R9" s="42">
        <v>359000</v>
      </c>
      <c r="S9" s="42">
        <v>3.7589999999999999</v>
      </c>
      <c r="T9" s="42">
        <v>98.606989999999996</v>
      </c>
      <c r="U9" s="42">
        <v>1330.6826100000001</v>
      </c>
      <c r="V9" s="39"/>
      <c r="W9" s="40" t="s">
        <v>18</v>
      </c>
      <c r="X9" s="43">
        <v>2.9000000000000002E-6</v>
      </c>
      <c r="Y9" s="43">
        <v>2.7170199999999999E-2</v>
      </c>
      <c r="Z9" s="43">
        <v>5.1818000000000003E-3</v>
      </c>
    </row>
    <row r="10" spans="1:26" x14ac:dyDescent="0.2">
      <c r="A10" s="40">
        <v>293</v>
      </c>
      <c r="B10" s="40">
        <v>1820</v>
      </c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2"/>
      <c r="N10" s="47"/>
      <c r="O10" s="43"/>
      <c r="P10" s="43"/>
      <c r="Q10" s="42"/>
      <c r="R10" s="42"/>
      <c r="S10" s="42"/>
      <c r="T10" s="42"/>
      <c r="U10" s="42"/>
      <c r="V10" s="39"/>
      <c r="W10" s="40"/>
      <c r="X10" s="43"/>
      <c r="Y10" s="43"/>
      <c r="Z10" s="43"/>
    </row>
    <row r="11" spans="1:26" x14ac:dyDescent="0.2">
      <c r="A11" s="40">
        <v>293</v>
      </c>
      <c r="B11" s="40">
        <v>1821</v>
      </c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2"/>
      <c r="N11" s="47"/>
      <c r="O11" s="43"/>
      <c r="P11" s="43"/>
      <c r="Q11" s="42"/>
      <c r="R11" s="42"/>
      <c r="S11" s="42"/>
      <c r="T11" s="42"/>
      <c r="U11" s="42"/>
      <c r="V11" s="39"/>
      <c r="W11" s="40"/>
      <c r="X11" s="43"/>
      <c r="Y11" s="43"/>
      <c r="Z11" s="43"/>
    </row>
    <row r="12" spans="1:2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2"/>
      <c r="N12" s="47"/>
      <c r="O12" s="43"/>
      <c r="P12" s="43"/>
      <c r="Q12" s="42"/>
      <c r="R12" s="42"/>
      <c r="S12" s="42"/>
      <c r="T12" s="42"/>
      <c r="U12" s="42"/>
      <c r="V12" s="39"/>
      <c r="W12" s="40"/>
      <c r="X12" s="43"/>
      <c r="Y12" s="43"/>
      <c r="Z12" s="43"/>
    </row>
    <row r="13" spans="1:2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2"/>
      <c r="N13" s="47"/>
      <c r="O13" s="43"/>
      <c r="P13" s="43"/>
      <c r="Q13" s="42"/>
      <c r="R13" s="42"/>
      <c r="S13" s="42"/>
      <c r="T13" s="42"/>
      <c r="U13" s="42"/>
      <c r="V13" s="39"/>
      <c r="W13" s="40"/>
      <c r="X13" s="43"/>
      <c r="Y13" s="43"/>
      <c r="Z13" s="43"/>
    </row>
    <row r="14" spans="1:2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2"/>
      <c r="N14" s="47"/>
      <c r="O14" s="43"/>
      <c r="P14" s="43"/>
      <c r="Q14" s="42"/>
      <c r="R14" s="42"/>
      <c r="S14" s="42"/>
      <c r="T14" s="42"/>
      <c r="U14" s="42"/>
      <c r="V14" s="39"/>
      <c r="W14" s="40"/>
      <c r="X14" s="43"/>
      <c r="Y14" s="43"/>
      <c r="Z14" s="43"/>
    </row>
    <row r="15" spans="1:2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2"/>
      <c r="N15" s="47"/>
      <c r="O15" s="43"/>
      <c r="P15" s="43"/>
      <c r="Q15" s="42"/>
      <c r="R15" s="42"/>
      <c r="S15" s="42"/>
      <c r="T15" s="42"/>
      <c r="U15" s="42"/>
      <c r="V15" s="39"/>
      <c r="W15" s="40"/>
      <c r="X15" s="43"/>
      <c r="Y15" s="43"/>
      <c r="Z15" s="43"/>
    </row>
    <row r="16" spans="1:2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2"/>
      <c r="N16" s="47"/>
      <c r="O16" s="43"/>
      <c r="P16" s="43"/>
      <c r="Q16" s="42"/>
      <c r="R16" s="42"/>
      <c r="S16" s="42"/>
      <c r="T16" s="42"/>
      <c r="U16" s="42"/>
      <c r="V16" s="39"/>
      <c r="W16" s="40"/>
      <c r="X16" s="43"/>
      <c r="Y16" s="43"/>
      <c r="Z16" s="43"/>
    </row>
    <row r="17" spans="1:26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2"/>
      <c r="N17" s="47"/>
      <c r="O17" s="43"/>
      <c r="P17" s="43"/>
      <c r="Q17" s="42"/>
      <c r="R17" s="42"/>
      <c r="S17" s="42"/>
      <c r="T17" s="42"/>
      <c r="U17" s="42"/>
      <c r="V17" s="39"/>
      <c r="W17" s="40"/>
      <c r="X17" s="43"/>
      <c r="Y17" s="43"/>
      <c r="Z17" s="43"/>
    </row>
    <row r="18" spans="1:26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2"/>
      <c r="N18" s="47"/>
      <c r="O18" s="43"/>
      <c r="P18" s="43"/>
      <c r="Q18" s="42"/>
      <c r="R18" s="42"/>
      <c r="S18" s="42"/>
      <c r="T18" s="42"/>
      <c r="U18" s="42"/>
      <c r="V18" s="39"/>
      <c r="W18" s="40"/>
      <c r="X18" s="43"/>
      <c r="Y18" s="43"/>
      <c r="Z18" s="43"/>
    </row>
    <row r="19" spans="1:26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7"/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/>
      <c r="Z19" s="43"/>
    </row>
    <row r="20" spans="1:26" x14ac:dyDescent="0.2">
      <c r="F20" s="40"/>
      <c r="G20" s="40"/>
      <c r="H20" s="40"/>
      <c r="I20" s="40"/>
      <c r="K20" s="40"/>
      <c r="L20" s="39"/>
      <c r="M20" s="42"/>
      <c r="N20" s="47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 x14ac:dyDescent="0.2">
      <c r="L21" s="40"/>
    </row>
    <row r="22" spans="1:26" x14ac:dyDescent="0.2">
      <c r="L22" s="40"/>
    </row>
    <row r="23" spans="1:26" x14ac:dyDescent="0.2">
      <c r="L23" s="40"/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8DDB85DE-1B32-4FC1-B0B8-C1971AE19CD6}">
      <formula1>Country_list</formula1>
    </dataValidation>
    <dataValidation type="list" allowBlank="1" showInputMessage="1" showErrorMessage="1" sqref="W2:W20" xr:uid="{C0747780-ED0F-469C-B852-2F1A20E8539D}">
      <formula1>In_the_books</formula1>
    </dataValidation>
    <dataValidation type="list" allowBlank="1" showInputMessage="1" showErrorMessage="1" sqref="K2:K20" xr:uid="{60776FA1-711F-4B30-8AB2-8F4EF5DC864F}">
      <formula1>Rating_Agency</formula1>
    </dataValidation>
    <dataValidation type="list" allowBlank="1" showInputMessage="1" showErrorMessage="1" sqref="I2:I20" xr:uid="{3189E97B-F952-4A2D-AF2A-7E48AC8CE4C2}">
      <formula1>Stock_Exchange_Gov_Bonds</formula1>
    </dataValidation>
    <dataValidation type="list" allowBlank="1" showInputMessage="1" showErrorMessage="1" sqref="G2:G20" xr:uid="{AA7786E9-5AC2-41F4-A323-A6AF52A16CE7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011A-3213-4E8C-A3B3-4EB7811680BB}">
  <sheetPr codeName="Sheet6"/>
  <dimension ref="A1:AJ1048572"/>
  <sheetViews>
    <sheetView rightToLeft="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136</v>
      </c>
      <c r="N1" s="34" t="s">
        <v>59</v>
      </c>
      <c r="O1" s="34" t="s">
        <v>88</v>
      </c>
      <c r="P1" s="34" t="s">
        <v>61</v>
      </c>
      <c r="Q1" s="34" t="s">
        <v>137</v>
      </c>
      <c r="R1" s="34" t="s">
        <v>62</v>
      </c>
      <c r="S1" s="35" t="s">
        <v>89</v>
      </c>
      <c r="T1" s="34" t="s">
        <v>138</v>
      </c>
      <c r="U1" s="46" t="s">
        <v>90</v>
      </c>
      <c r="V1" s="36" t="s">
        <v>65</v>
      </c>
      <c r="W1" s="36" t="s">
        <v>91</v>
      </c>
      <c r="X1" s="34" t="s">
        <v>139</v>
      </c>
      <c r="Y1" s="34" t="s">
        <v>140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141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 x14ac:dyDescent="0.2">
      <c r="A2" s="40">
        <v>293</v>
      </c>
      <c r="B2" s="40">
        <v>293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>
        <v>293</v>
      </c>
      <c r="B3" s="40">
        <v>1820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>
        <v>293</v>
      </c>
      <c r="B4" s="40">
        <v>1821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186DBACE-BE46-4E85-9DAB-D7A6450EB126}">
      <formula1>Stock_Exchange</formula1>
    </dataValidation>
    <dataValidation type="list" allowBlank="1" showInputMessage="1" showErrorMessage="1" sqref="M2:M20" xr:uid="{2FC4CAAE-16F9-4EC1-8BC3-DFDB4B7FDD5E}">
      <formula1>Industry_Sector</formula1>
    </dataValidation>
    <dataValidation type="list" allowBlank="1" showInputMessage="1" showErrorMessage="1" sqref="H2" xr:uid="{44436005-4B08-4623-BAFB-F21BE581A9AE}">
      <formula1>Security_ID_Number_Type</formula1>
    </dataValidation>
    <dataValidation type="list" allowBlank="1" showInputMessage="1" showErrorMessage="1" sqref="H3:H20" xr:uid="{4E861D09-9741-41CD-ADAB-E80885DFC156}">
      <formula1>Type_of_Security_ID_Fund</formula1>
    </dataValidation>
    <dataValidation type="list" allowBlank="1" showInputMessage="1" showErrorMessage="1" sqref="E2:E20" xr:uid="{0AFF47C6-46B6-48B5-B946-941B08F80D3F}">
      <formula1>Issuer_Number_Type_2</formula1>
    </dataValidation>
    <dataValidation type="list" allowBlank="1" showInputMessage="1" showErrorMessage="1" sqref="X2:X20" xr:uid="{AC32AAE4-065A-4322-A9E8-C3EE3F5EF7EB}">
      <formula1>Subordination_Risk</formula1>
    </dataValidation>
    <dataValidation type="list" allowBlank="1" showInputMessage="1" showErrorMessage="1" sqref="Y2:Y20" xr:uid="{81163559-0320-4C22-93AB-FBD4348AB0A2}">
      <formula1>Yes_No_Bad_Debt</formula1>
    </dataValidation>
    <dataValidation type="list" allowBlank="1" showInputMessage="1" showErrorMessage="1" sqref="T2:T20" xr:uid="{0EB31EB8-D167-4041-8919-A8399878730E}">
      <formula1>Underlying_Interest_Rates</formula1>
    </dataValidation>
    <dataValidation type="list" allowBlank="1" showInputMessage="1" showErrorMessage="1" sqref="K2:K20" xr:uid="{B7A9BDF3-AB52-4CC4-AFDC-10D3E247C150}">
      <formula1>Country_list</formula1>
    </dataValidation>
    <dataValidation type="list" allowBlank="1" showInputMessage="1" showErrorMessage="1" sqref="AG9:AG20 AG2:AG6" xr:uid="{DEA15853-394C-451B-8038-5738BFABEBF9}">
      <formula1>In_the_books</formula1>
    </dataValidation>
    <dataValidation type="list" allowBlank="1" showInputMessage="1" showErrorMessage="1" sqref="Q2:Q20" xr:uid="{CAA6D42D-FBED-4439-9711-08447983AF8B}">
      <formula1>What_is_rated</formula1>
    </dataValidation>
    <dataValidation type="list" allowBlank="1" showInputMessage="1" showErrorMessage="1" sqref="P2:P20" xr:uid="{164D5C0F-B403-4837-B88D-FDF34A9BC7DA}">
      <formula1>Rating_Agency</formula1>
    </dataValidation>
    <dataValidation type="list" allowBlank="1" showInputMessage="1" showErrorMessage="1" sqref="N1048572:N1048576 N2:N20" xr:uid="{4575CCA9-121F-45E4-BE77-2ABFB3F2CE85}">
      <formula1>Holding_interest</formula1>
    </dataValidation>
    <dataValidation type="list" allowBlank="1" showInputMessage="1" showErrorMessage="1" sqref="J2:J20" xr:uid="{7E234908-DB66-4C55-B669-749F874D62B1}">
      <formula1>israel_abroad</formula1>
    </dataValidation>
    <dataValidation type="list" allowBlank="1" showInputMessage="1" showErrorMessage="1" sqref="L1048572:L1048576" xr:uid="{A37D2404-C732-41CC-B362-9C7EB36B1B35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8894-DD76-47BF-AC1D-DF112AD4828D}">
  <sheetPr codeName="Sheet7"/>
  <dimension ref="A1:AJ107"/>
  <sheetViews>
    <sheetView rightToLeft="1" topLeftCell="A108" workbookViewId="0">
      <selection activeCell="G100" sqref="G100"/>
    </sheetView>
  </sheetViews>
  <sheetFormatPr defaultColWidth="11.625" defaultRowHeight="14.25" x14ac:dyDescent="0.2"/>
  <cols>
    <col min="1" max="4" width="11.625" style="38"/>
    <col min="5" max="5" width="11.625" style="44" customWidth="1"/>
    <col min="6" max="8" width="11.625" style="38"/>
    <col min="9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87</v>
      </c>
      <c r="N1" s="34" t="s">
        <v>136</v>
      </c>
      <c r="O1" s="34" t="s">
        <v>59</v>
      </c>
      <c r="P1" s="34" t="s">
        <v>88</v>
      </c>
      <c r="Q1" s="34" t="s">
        <v>61</v>
      </c>
      <c r="R1" s="34" t="s">
        <v>137</v>
      </c>
      <c r="S1" s="34" t="s">
        <v>62</v>
      </c>
      <c r="T1" s="35" t="s">
        <v>89</v>
      </c>
      <c r="U1" s="46" t="s">
        <v>90</v>
      </c>
      <c r="V1" s="36" t="s">
        <v>65</v>
      </c>
      <c r="W1" s="36" t="s">
        <v>91</v>
      </c>
      <c r="X1" s="34" t="s">
        <v>139</v>
      </c>
      <c r="Y1" s="34" t="s">
        <v>140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141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 x14ac:dyDescent="0.2">
      <c r="A2" s="39">
        <v>293</v>
      </c>
      <c r="B2" s="52">
        <v>293</v>
      </c>
      <c r="C2" s="52" t="s">
        <v>143</v>
      </c>
      <c r="D2" s="52">
        <v>513893123</v>
      </c>
      <c r="E2" s="40" t="s">
        <v>144</v>
      </c>
      <c r="F2" s="52" t="s">
        <v>145</v>
      </c>
      <c r="G2" s="52" t="s">
        <v>146</v>
      </c>
      <c r="H2" s="40" t="s">
        <v>147</v>
      </c>
      <c r="I2" s="52" t="s">
        <v>148</v>
      </c>
      <c r="J2" s="40" t="s">
        <v>73</v>
      </c>
      <c r="K2" s="40" t="s">
        <v>73</v>
      </c>
      <c r="L2" s="52" t="s">
        <v>149</v>
      </c>
      <c r="M2" s="40" t="s">
        <v>101</v>
      </c>
      <c r="N2" s="52" t="s">
        <v>150</v>
      </c>
      <c r="O2" s="52" t="s">
        <v>74</v>
      </c>
      <c r="P2" s="52" t="s">
        <v>151</v>
      </c>
      <c r="Q2" s="52" t="s">
        <v>152</v>
      </c>
      <c r="R2" s="52" t="s">
        <v>153</v>
      </c>
      <c r="S2" s="40" t="s">
        <v>77</v>
      </c>
      <c r="T2" s="55">
        <v>1.04</v>
      </c>
      <c r="U2" s="58" t="s">
        <v>154</v>
      </c>
      <c r="V2" s="59">
        <v>1.8499999999999999E-2</v>
      </c>
      <c r="W2" s="59">
        <v>2.9100000000000001E-2</v>
      </c>
      <c r="X2" s="40" t="s">
        <v>155</v>
      </c>
      <c r="Y2" s="40" t="s">
        <v>74</v>
      </c>
      <c r="Z2" s="55">
        <v>213486</v>
      </c>
      <c r="AA2" s="55">
        <v>1</v>
      </c>
      <c r="AB2" s="55">
        <v>112.32</v>
      </c>
      <c r="AC2" s="55">
        <v>0</v>
      </c>
      <c r="AD2" s="55">
        <v>239.78747000000001</v>
      </c>
      <c r="AE2" s="52"/>
      <c r="AF2" s="52"/>
      <c r="AG2" s="40" t="s">
        <v>18</v>
      </c>
      <c r="AH2" s="45">
        <v>5.7879999999999997E-4</v>
      </c>
      <c r="AI2" s="45">
        <v>4.4491000000000001E-3</v>
      </c>
      <c r="AJ2" s="45">
        <v>9.3369999999999998E-4</v>
      </c>
    </row>
    <row r="3" spans="1:36" x14ac:dyDescent="0.2">
      <c r="A3" s="52">
        <v>293</v>
      </c>
      <c r="B3" s="52">
        <v>293</v>
      </c>
      <c r="C3" s="52" t="s">
        <v>156</v>
      </c>
      <c r="D3" s="52">
        <v>514486042</v>
      </c>
      <c r="E3" s="40" t="s">
        <v>144</v>
      </c>
      <c r="F3" s="52" t="s">
        <v>157</v>
      </c>
      <c r="G3" s="52" t="s">
        <v>158</v>
      </c>
      <c r="H3" s="40" t="s">
        <v>147</v>
      </c>
      <c r="I3" s="52" t="s">
        <v>159</v>
      </c>
      <c r="J3" s="40" t="s">
        <v>73</v>
      </c>
      <c r="K3" s="40" t="s">
        <v>73</v>
      </c>
      <c r="L3" s="52" t="s">
        <v>149</v>
      </c>
      <c r="M3" s="40" t="s">
        <v>101</v>
      </c>
      <c r="N3" s="52" t="s">
        <v>160</v>
      </c>
      <c r="O3" s="52" t="s">
        <v>74</v>
      </c>
      <c r="P3" s="52" t="s">
        <v>161</v>
      </c>
      <c r="Q3" s="52" t="s">
        <v>152</v>
      </c>
      <c r="R3" s="52" t="s">
        <v>153</v>
      </c>
      <c r="S3" s="40" t="s">
        <v>77</v>
      </c>
      <c r="T3" s="55">
        <v>1.38</v>
      </c>
      <c r="U3" s="58" t="s">
        <v>162</v>
      </c>
      <c r="V3" s="59">
        <v>3.27E-2</v>
      </c>
      <c r="W3" s="59">
        <v>5.0099999999999999E-2</v>
      </c>
      <c r="X3" s="40" t="s">
        <v>155</v>
      </c>
      <c r="Y3" s="40" t="s">
        <v>74</v>
      </c>
      <c r="Z3" s="55">
        <v>36000</v>
      </c>
      <c r="AA3" s="55">
        <v>1</v>
      </c>
      <c r="AB3" s="55">
        <v>98.16</v>
      </c>
      <c r="AC3" s="55">
        <v>0</v>
      </c>
      <c r="AD3" s="55">
        <v>35.337600000000002</v>
      </c>
      <c r="AE3" s="52"/>
      <c r="AG3" s="40" t="s">
        <v>18</v>
      </c>
      <c r="AH3" s="45">
        <v>1.1400000000000001E-4</v>
      </c>
      <c r="AI3" s="45">
        <v>6.5569999999999995E-4</v>
      </c>
      <c r="AJ3" s="45">
        <v>1.3760000000000001E-4</v>
      </c>
    </row>
    <row r="4" spans="1:36" x14ac:dyDescent="0.2">
      <c r="A4" s="52">
        <v>293</v>
      </c>
      <c r="B4" s="52">
        <v>293</v>
      </c>
      <c r="C4" s="52" t="s">
        <v>163</v>
      </c>
      <c r="D4" s="52">
        <v>510560188</v>
      </c>
      <c r="E4" s="40" t="s">
        <v>144</v>
      </c>
      <c r="F4" s="52" t="s">
        <v>164</v>
      </c>
      <c r="G4" s="52" t="s">
        <v>165</v>
      </c>
      <c r="H4" s="40" t="s">
        <v>147</v>
      </c>
      <c r="I4" s="52" t="s">
        <v>159</v>
      </c>
      <c r="J4" s="40" t="s">
        <v>73</v>
      </c>
      <c r="K4" s="40" t="s">
        <v>73</v>
      </c>
      <c r="L4" s="52" t="s">
        <v>149</v>
      </c>
      <c r="M4" s="40" t="s">
        <v>101</v>
      </c>
      <c r="N4" s="52" t="s">
        <v>166</v>
      </c>
      <c r="O4" s="52" t="s">
        <v>74</v>
      </c>
      <c r="P4" s="52" t="s">
        <v>161</v>
      </c>
      <c r="Q4" s="52" t="s">
        <v>152</v>
      </c>
      <c r="R4" s="52" t="s">
        <v>153</v>
      </c>
      <c r="S4" s="40" t="s">
        <v>77</v>
      </c>
      <c r="T4" s="55">
        <v>5.36</v>
      </c>
      <c r="U4" s="58" t="s">
        <v>167</v>
      </c>
      <c r="V4" s="59">
        <v>1.54E-2</v>
      </c>
      <c r="W4" s="59">
        <v>4.02E-2</v>
      </c>
      <c r="X4" s="40" t="s">
        <v>155</v>
      </c>
      <c r="Y4" s="40" t="s">
        <v>74</v>
      </c>
      <c r="Z4" s="55">
        <v>794000</v>
      </c>
      <c r="AA4" s="55">
        <v>1</v>
      </c>
      <c r="AB4" s="55">
        <v>97.3</v>
      </c>
      <c r="AC4" s="55">
        <v>0</v>
      </c>
      <c r="AD4" s="55">
        <v>772.56200000000001</v>
      </c>
      <c r="AE4" s="52"/>
      <c r="AG4" s="40" t="s">
        <v>18</v>
      </c>
      <c r="AH4" s="45">
        <v>1.3312E-3</v>
      </c>
      <c r="AI4" s="45">
        <v>1.4334299999999999E-2</v>
      </c>
      <c r="AJ4" s="45">
        <v>3.0084E-3</v>
      </c>
    </row>
    <row r="5" spans="1:36" x14ac:dyDescent="0.2">
      <c r="A5" s="52">
        <v>293</v>
      </c>
      <c r="B5" s="52">
        <v>293</v>
      </c>
      <c r="C5" s="52" t="s">
        <v>163</v>
      </c>
      <c r="D5" s="52">
        <v>510560188</v>
      </c>
      <c r="E5" s="40" t="s">
        <v>144</v>
      </c>
      <c r="F5" s="52" t="s">
        <v>168</v>
      </c>
      <c r="G5" s="52" t="s">
        <v>169</v>
      </c>
      <c r="H5" s="40" t="s">
        <v>147</v>
      </c>
      <c r="I5" s="52" t="s">
        <v>148</v>
      </c>
      <c r="J5" s="40" t="s">
        <v>73</v>
      </c>
      <c r="K5" s="40" t="s">
        <v>73</v>
      </c>
      <c r="L5" s="52" t="s">
        <v>149</v>
      </c>
      <c r="M5" s="40" t="s">
        <v>101</v>
      </c>
      <c r="N5" s="52" t="s">
        <v>166</v>
      </c>
      <c r="O5" s="52" t="s">
        <v>74</v>
      </c>
      <c r="P5" s="52" t="s">
        <v>161</v>
      </c>
      <c r="Q5" s="52" t="s">
        <v>152</v>
      </c>
      <c r="R5" s="52" t="s">
        <v>153</v>
      </c>
      <c r="S5" s="40" t="s">
        <v>77</v>
      </c>
      <c r="T5" s="55">
        <v>1.71</v>
      </c>
      <c r="U5" s="58" t="s">
        <v>170</v>
      </c>
      <c r="V5" s="59">
        <v>2.5700000000000001E-2</v>
      </c>
      <c r="W5" s="59">
        <v>3.3500000000000002E-2</v>
      </c>
      <c r="X5" s="40" t="s">
        <v>155</v>
      </c>
      <c r="Y5" s="40" t="s">
        <v>74</v>
      </c>
      <c r="Z5" s="55">
        <v>860000</v>
      </c>
      <c r="AA5" s="55">
        <v>1</v>
      </c>
      <c r="AB5" s="55">
        <v>113.71</v>
      </c>
      <c r="AC5" s="55">
        <v>0</v>
      </c>
      <c r="AD5" s="55">
        <v>977.90599999999995</v>
      </c>
      <c r="AE5" s="52"/>
      <c r="AG5" s="40" t="s">
        <v>18</v>
      </c>
      <c r="AH5" s="45">
        <v>6.7060000000000004E-4</v>
      </c>
      <c r="AI5" s="45">
        <v>1.8144400000000001E-2</v>
      </c>
      <c r="AJ5" s="45">
        <v>3.8080000000000002E-3</v>
      </c>
    </row>
    <row r="6" spans="1:36" x14ac:dyDescent="0.2">
      <c r="A6" s="52">
        <v>293</v>
      </c>
      <c r="B6" s="52">
        <v>293</v>
      </c>
      <c r="C6" s="52" t="s">
        <v>171</v>
      </c>
      <c r="D6" s="52">
        <v>512719485</v>
      </c>
      <c r="E6" s="40" t="s">
        <v>144</v>
      </c>
      <c r="F6" s="52" t="s">
        <v>172</v>
      </c>
      <c r="G6" s="52" t="s">
        <v>173</v>
      </c>
      <c r="H6" s="40" t="s">
        <v>147</v>
      </c>
      <c r="I6" s="52" t="s">
        <v>159</v>
      </c>
      <c r="J6" s="40" t="s">
        <v>73</v>
      </c>
      <c r="K6" s="40" t="s">
        <v>73</v>
      </c>
      <c r="L6" s="52" t="s">
        <v>149</v>
      </c>
      <c r="M6" s="40" t="s">
        <v>101</v>
      </c>
      <c r="N6" s="52" t="s">
        <v>174</v>
      </c>
      <c r="O6" s="52" t="s">
        <v>74</v>
      </c>
      <c r="P6" s="52" t="s">
        <v>161</v>
      </c>
      <c r="Q6" s="52" t="s">
        <v>152</v>
      </c>
      <c r="R6" s="52" t="s">
        <v>153</v>
      </c>
      <c r="S6" s="40" t="s">
        <v>77</v>
      </c>
      <c r="T6" s="55">
        <v>3.35</v>
      </c>
      <c r="U6" s="58">
        <v>47125</v>
      </c>
      <c r="V6" s="59">
        <v>3.04E-2</v>
      </c>
      <c r="W6" s="59">
        <v>6.1100000000000002E-2</v>
      </c>
      <c r="X6" s="40" t="s">
        <v>155</v>
      </c>
      <c r="Y6" s="40" t="s">
        <v>74</v>
      </c>
      <c r="Z6" s="41">
        <v>310063</v>
      </c>
      <c r="AA6" s="41">
        <v>1</v>
      </c>
      <c r="AB6" s="41">
        <v>90.63</v>
      </c>
      <c r="AC6" s="55">
        <v>0</v>
      </c>
      <c r="AD6" s="41">
        <v>281.01008999999999</v>
      </c>
      <c r="AG6" s="38" t="s">
        <v>18</v>
      </c>
      <c r="AH6" s="45">
        <v>5.7200000000000003E-4</v>
      </c>
      <c r="AI6" s="45">
        <v>5.2138999999999996E-3</v>
      </c>
      <c r="AJ6" s="45">
        <v>1.0943000000000001E-3</v>
      </c>
    </row>
    <row r="7" spans="1:36" x14ac:dyDescent="0.2">
      <c r="A7" s="52">
        <v>293</v>
      </c>
      <c r="B7" s="52">
        <v>293</v>
      </c>
      <c r="C7" s="52" t="s">
        <v>175</v>
      </c>
      <c r="D7" s="52">
        <v>515328250</v>
      </c>
      <c r="E7" s="40" t="s">
        <v>144</v>
      </c>
      <c r="F7" s="52" t="s">
        <v>176</v>
      </c>
      <c r="G7" s="52" t="s">
        <v>177</v>
      </c>
      <c r="H7" s="40" t="s">
        <v>147</v>
      </c>
      <c r="I7" s="52" t="s">
        <v>159</v>
      </c>
      <c r="J7" s="40" t="s">
        <v>73</v>
      </c>
      <c r="K7" s="40" t="s">
        <v>73</v>
      </c>
      <c r="L7" s="52" t="s">
        <v>149</v>
      </c>
      <c r="M7" s="40" t="s">
        <v>101</v>
      </c>
      <c r="N7" s="52" t="s">
        <v>166</v>
      </c>
      <c r="O7" s="52" t="s">
        <v>74</v>
      </c>
      <c r="P7" s="52" t="s">
        <v>161</v>
      </c>
      <c r="Q7" s="52" t="s">
        <v>152</v>
      </c>
      <c r="R7" s="52" t="s">
        <v>153</v>
      </c>
      <c r="S7" s="40" t="s">
        <v>77</v>
      </c>
      <c r="T7" s="55">
        <v>0.61</v>
      </c>
      <c r="U7" s="58" t="s">
        <v>178</v>
      </c>
      <c r="V7" s="59">
        <v>3.5000000000000003E-2</v>
      </c>
      <c r="W7" s="59">
        <v>5.57E-2</v>
      </c>
      <c r="X7" s="40" t="s">
        <v>155</v>
      </c>
      <c r="Y7" s="40" t="s">
        <v>74</v>
      </c>
      <c r="Z7" s="41">
        <v>66806.95</v>
      </c>
      <c r="AA7" s="41">
        <v>1</v>
      </c>
      <c r="AB7" s="41">
        <v>100.11</v>
      </c>
      <c r="AC7" s="55">
        <v>0</v>
      </c>
      <c r="AD7" s="41">
        <v>66.880430000000004</v>
      </c>
      <c r="AG7" s="38" t="s">
        <v>18</v>
      </c>
      <c r="AH7" s="45">
        <v>4.6460000000000002E-4</v>
      </c>
      <c r="AI7" s="45">
        <v>1.2409000000000001E-3</v>
      </c>
      <c r="AJ7" s="45">
        <v>2.6039999999999999E-4</v>
      </c>
    </row>
    <row r="8" spans="1:36" x14ac:dyDescent="0.2">
      <c r="A8" s="52">
        <v>293</v>
      </c>
      <c r="B8" s="52">
        <v>293</v>
      </c>
      <c r="C8" s="52" t="s">
        <v>179</v>
      </c>
      <c r="D8" s="52">
        <v>510607328</v>
      </c>
      <c r="E8" s="40" t="s">
        <v>144</v>
      </c>
      <c r="F8" s="52" t="s">
        <v>180</v>
      </c>
      <c r="G8" s="52" t="s">
        <v>181</v>
      </c>
      <c r="H8" s="40" t="s">
        <v>147</v>
      </c>
      <c r="I8" s="52" t="s">
        <v>159</v>
      </c>
      <c r="J8" s="40" t="s">
        <v>73</v>
      </c>
      <c r="K8" s="40" t="s">
        <v>73</v>
      </c>
      <c r="L8" s="52" t="s">
        <v>149</v>
      </c>
      <c r="M8" s="40" t="s">
        <v>101</v>
      </c>
      <c r="N8" s="52" t="s">
        <v>166</v>
      </c>
      <c r="O8" s="52" t="s">
        <v>74</v>
      </c>
      <c r="P8" s="52" t="s">
        <v>182</v>
      </c>
      <c r="Q8" s="52" t="s">
        <v>152</v>
      </c>
      <c r="R8" s="52" t="s">
        <v>153</v>
      </c>
      <c r="S8" s="40" t="s">
        <v>77</v>
      </c>
      <c r="T8" s="55">
        <v>2.91</v>
      </c>
      <c r="U8" s="58" t="s">
        <v>183</v>
      </c>
      <c r="V8" s="59">
        <v>2.8500000000000001E-2</v>
      </c>
      <c r="W8" s="59">
        <v>6.2199999999999998E-2</v>
      </c>
      <c r="X8" s="40" t="s">
        <v>155</v>
      </c>
      <c r="Y8" s="40" t="s">
        <v>74</v>
      </c>
      <c r="Z8" s="55">
        <v>59294.14</v>
      </c>
      <c r="AA8" s="55">
        <v>1</v>
      </c>
      <c r="AB8" s="55">
        <v>91.18</v>
      </c>
      <c r="AC8" s="55">
        <v>0</v>
      </c>
      <c r="AD8" s="55">
        <v>54.064390000000003</v>
      </c>
      <c r="AE8" s="52"/>
      <c r="AG8" s="40" t="s">
        <v>18</v>
      </c>
      <c r="AH8" s="45">
        <v>1.2540000000000001E-4</v>
      </c>
      <c r="AI8" s="45">
        <v>1.0031E-3</v>
      </c>
      <c r="AJ8" s="45">
        <v>2.1049999999999999E-4</v>
      </c>
    </row>
    <row r="9" spans="1:36" x14ac:dyDescent="0.2">
      <c r="A9" s="52">
        <v>293</v>
      </c>
      <c r="B9" s="52">
        <v>293</v>
      </c>
      <c r="C9" s="52" t="s">
        <v>184</v>
      </c>
      <c r="D9" s="52">
        <v>512832742</v>
      </c>
      <c r="E9" s="40" t="s">
        <v>144</v>
      </c>
      <c r="F9" s="52" t="s">
        <v>185</v>
      </c>
      <c r="G9" s="52" t="s">
        <v>186</v>
      </c>
      <c r="H9" s="40" t="s">
        <v>147</v>
      </c>
      <c r="I9" s="52" t="s">
        <v>159</v>
      </c>
      <c r="J9" s="40" t="s">
        <v>73</v>
      </c>
      <c r="K9" s="40" t="s">
        <v>73</v>
      </c>
      <c r="L9" s="52" t="s">
        <v>149</v>
      </c>
      <c r="M9" s="40" t="s">
        <v>101</v>
      </c>
      <c r="N9" s="52" t="s">
        <v>187</v>
      </c>
      <c r="O9" s="52" t="s">
        <v>74</v>
      </c>
      <c r="P9" s="52" t="s">
        <v>182</v>
      </c>
      <c r="Q9" s="52" t="s">
        <v>152</v>
      </c>
      <c r="R9" s="52" t="s">
        <v>153</v>
      </c>
      <c r="S9" s="40" t="s">
        <v>77</v>
      </c>
      <c r="T9" s="55">
        <v>2.33</v>
      </c>
      <c r="U9" s="58" t="s">
        <v>188</v>
      </c>
      <c r="V9" s="59">
        <v>3.6499999999999998E-2</v>
      </c>
      <c r="W9" s="59">
        <v>5.8000000000000003E-2</v>
      </c>
      <c r="X9" s="40" t="s">
        <v>155</v>
      </c>
      <c r="Y9" s="40" t="s">
        <v>74</v>
      </c>
      <c r="Z9" s="55">
        <v>1057061.6499999999</v>
      </c>
      <c r="AA9" s="55">
        <v>1</v>
      </c>
      <c r="AB9" s="55">
        <v>95.7</v>
      </c>
      <c r="AC9" s="55">
        <v>0</v>
      </c>
      <c r="AD9" s="55">
        <v>1011.60799</v>
      </c>
      <c r="AE9" s="52"/>
      <c r="AG9" s="40" t="s">
        <v>18</v>
      </c>
      <c r="AH9" s="45">
        <v>5.2590000000000004E-4</v>
      </c>
      <c r="AI9" s="45">
        <v>1.87697E-2</v>
      </c>
      <c r="AJ9" s="45">
        <v>3.9392999999999997E-3</v>
      </c>
    </row>
    <row r="10" spans="1:36" x14ac:dyDescent="0.2">
      <c r="A10" s="52">
        <v>293</v>
      </c>
      <c r="B10" s="52">
        <v>293</v>
      </c>
      <c r="C10" s="52" t="s">
        <v>189</v>
      </c>
      <c r="D10" s="52">
        <v>516269248</v>
      </c>
      <c r="E10" s="40" t="s">
        <v>144</v>
      </c>
      <c r="F10" s="52" t="s">
        <v>190</v>
      </c>
      <c r="G10" s="52" t="s">
        <v>191</v>
      </c>
      <c r="H10" s="40" t="s">
        <v>147</v>
      </c>
      <c r="I10" s="52" t="s">
        <v>148</v>
      </c>
      <c r="J10" s="40" t="s">
        <v>73</v>
      </c>
      <c r="K10" s="40" t="s">
        <v>73</v>
      </c>
      <c r="L10" s="52" t="s">
        <v>149</v>
      </c>
      <c r="M10" s="40" t="s">
        <v>101</v>
      </c>
      <c r="N10" s="52" t="s">
        <v>192</v>
      </c>
      <c r="O10" s="52" t="s">
        <v>74</v>
      </c>
      <c r="P10" s="52" t="s">
        <v>182</v>
      </c>
      <c r="Q10" s="52" t="s">
        <v>152</v>
      </c>
      <c r="R10" s="52" t="s">
        <v>153</v>
      </c>
      <c r="S10" s="40" t="s">
        <v>77</v>
      </c>
      <c r="T10" s="55">
        <v>5.97</v>
      </c>
      <c r="U10" s="58">
        <v>48954</v>
      </c>
      <c r="V10" s="59">
        <v>3.3000000000000002E-2</v>
      </c>
      <c r="W10" s="59">
        <v>4.19E-2</v>
      </c>
      <c r="X10" s="40" t="s">
        <v>155</v>
      </c>
      <c r="Y10" s="40" t="s">
        <v>74</v>
      </c>
      <c r="Z10" s="55">
        <v>757150</v>
      </c>
      <c r="AA10" s="55">
        <v>1</v>
      </c>
      <c r="AB10" s="55">
        <v>100.71</v>
      </c>
      <c r="AC10" s="55">
        <v>0</v>
      </c>
      <c r="AD10" s="55">
        <v>762.52575999999999</v>
      </c>
      <c r="AE10" s="52"/>
      <c r="AG10" s="40" t="s">
        <v>18</v>
      </c>
      <c r="AH10" s="45">
        <v>6.0470000000000001E-4</v>
      </c>
      <c r="AI10" s="45">
        <v>1.41481E-2</v>
      </c>
      <c r="AJ10" s="45">
        <v>2.9692999999999998E-3</v>
      </c>
    </row>
    <row r="11" spans="1:36" x14ac:dyDescent="0.2">
      <c r="A11" s="52">
        <v>293</v>
      </c>
      <c r="B11" s="52">
        <v>293</v>
      </c>
      <c r="C11" s="52" t="s">
        <v>193</v>
      </c>
      <c r="D11" s="52">
        <v>520044322</v>
      </c>
      <c r="E11" s="40" t="s">
        <v>144</v>
      </c>
      <c r="F11" s="52" t="s">
        <v>194</v>
      </c>
      <c r="G11" s="52" t="s">
        <v>195</v>
      </c>
      <c r="H11" s="40" t="s">
        <v>147</v>
      </c>
      <c r="I11" s="52" t="s">
        <v>159</v>
      </c>
      <c r="J11" s="40" t="s">
        <v>73</v>
      </c>
      <c r="K11" s="40" t="s">
        <v>73</v>
      </c>
      <c r="L11" s="52" t="s">
        <v>149</v>
      </c>
      <c r="M11" s="40" t="s">
        <v>101</v>
      </c>
      <c r="N11" s="52" t="s">
        <v>196</v>
      </c>
      <c r="O11" s="52" t="s">
        <v>74</v>
      </c>
      <c r="P11" s="52" t="s">
        <v>182</v>
      </c>
      <c r="Q11" s="52" t="s">
        <v>152</v>
      </c>
      <c r="R11" s="52" t="s">
        <v>153</v>
      </c>
      <c r="S11" s="40" t="s">
        <v>77</v>
      </c>
      <c r="T11" s="55">
        <v>2.88</v>
      </c>
      <c r="U11" s="58" t="s">
        <v>197</v>
      </c>
      <c r="V11" s="59">
        <v>6.7500000000000004E-2</v>
      </c>
      <c r="W11" s="59">
        <v>6.2600000000000003E-2</v>
      </c>
      <c r="X11" s="40" t="s">
        <v>155</v>
      </c>
      <c r="Y11" s="40" t="s">
        <v>74</v>
      </c>
      <c r="Z11" s="55">
        <v>190640.79</v>
      </c>
      <c r="AA11" s="55">
        <v>1</v>
      </c>
      <c r="AB11" s="55">
        <v>104.46</v>
      </c>
      <c r="AC11" s="55">
        <v>0</v>
      </c>
      <c r="AD11" s="55">
        <v>199.14336</v>
      </c>
      <c r="AE11" s="52"/>
      <c r="AG11" s="40" t="s">
        <v>18</v>
      </c>
      <c r="AH11" s="45">
        <v>1.089E-4</v>
      </c>
      <c r="AI11" s="45">
        <v>3.6949999999999999E-3</v>
      </c>
      <c r="AJ11" s="45">
        <v>7.7550000000000004E-4</v>
      </c>
    </row>
    <row r="12" spans="1:36" x14ac:dyDescent="0.2">
      <c r="A12" s="52">
        <v>293</v>
      </c>
      <c r="B12" s="52">
        <v>293</v>
      </c>
      <c r="C12" s="52" t="s">
        <v>198</v>
      </c>
      <c r="D12" s="52">
        <v>520000472</v>
      </c>
      <c r="E12" s="40" t="s">
        <v>144</v>
      </c>
      <c r="F12" s="52" t="s">
        <v>199</v>
      </c>
      <c r="G12" s="52" t="s">
        <v>200</v>
      </c>
      <c r="H12" s="40" t="s">
        <v>147</v>
      </c>
      <c r="I12" s="52" t="s">
        <v>148</v>
      </c>
      <c r="J12" s="40" t="s">
        <v>73</v>
      </c>
      <c r="K12" s="40" t="s">
        <v>73</v>
      </c>
      <c r="L12" s="52" t="s">
        <v>149</v>
      </c>
      <c r="M12" s="40" t="s">
        <v>101</v>
      </c>
      <c r="N12" s="52" t="s">
        <v>192</v>
      </c>
      <c r="O12" s="52" t="s">
        <v>74</v>
      </c>
      <c r="P12" s="52" t="s">
        <v>201</v>
      </c>
      <c r="Q12" s="52" t="s">
        <v>152</v>
      </c>
      <c r="R12" s="52" t="s">
        <v>153</v>
      </c>
      <c r="S12" s="40" t="s">
        <v>77</v>
      </c>
      <c r="T12" s="55">
        <v>5.98</v>
      </c>
      <c r="U12" s="58" t="s">
        <v>202</v>
      </c>
      <c r="V12" s="59">
        <v>2.3900000000000001E-2</v>
      </c>
      <c r="W12" s="59">
        <v>3.0200000000000001E-2</v>
      </c>
      <c r="X12" s="40" t="s">
        <v>155</v>
      </c>
      <c r="Y12" s="40" t="s">
        <v>74</v>
      </c>
      <c r="Z12" s="55">
        <v>800000</v>
      </c>
      <c r="AA12" s="55">
        <v>1</v>
      </c>
      <c r="AB12" s="55">
        <v>109.95</v>
      </c>
      <c r="AC12" s="55">
        <v>0</v>
      </c>
      <c r="AD12" s="55">
        <v>879.6</v>
      </c>
      <c r="AE12" s="52"/>
      <c r="AG12" s="40" t="s">
        <v>18</v>
      </c>
      <c r="AH12" s="45">
        <v>2.0570000000000001E-4</v>
      </c>
      <c r="AI12" s="45">
        <v>1.6320399999999999E-2</v>
      </c>
      <c r="AJ12" s="45">
        <v>3.4252000000000002E-3</v>
      </c>
    </row>
    <row r="13" spans="1:36" x14ac:dyDescent="0.2">
      <c r="A13" s="52">
        <v>293</v>
      </c>
      <c r="B13" s="52">
        <v>293</v>
      </c>
      <c r="C13" s="52" t="s">
        <v>198</v>
      </c>
      <c r="D13" s="52">
        <v>520000472</v>
      </c>
      <c r="E13" s="40" t="s">
        <v>144</v>
      </c>
      <c r="F13" s="52" t="s">
        <v>203</v>
      </c>
      <c r="G13" s="52" t="s">
        <v>204</v>
      </c>
      <c r="H13" s="40" t="s">
        <v>147</v>
      </c>
      <c r="I13" s="52" t="s">
        <v>148</v>
      </c>
      <c r="J13" s="40" t="s">
        <v>73</v>
      </c>
      <c r="K13" s="40" t="s">
        <v>73</v>
      </c>
      <c r="L13" s="52" t="s">
        <v>149</v>
      </c>
      <c r="M13" s="40" t="s">
        <v>101</v>
      </c>
      <c r="N13" s="52" t="s">
        <v>192</v>
      </c>
      <c r="O13" s="52" t="s">
        <v>74</v>
      </c>
      <c r="P13" s="52" t="s">
        <v>201</v>
      </c>
      <c r="Q13" s="52" t="s">
        <v>152</v>
      </c>
      <c r="R13" s="52" t="s">
        <v>153</v>
      </c>
      <c r="S13" s="40" t="s">
        <v>77</v>
      </c>
      <c r="T13" s="55">
        <v>10.65</v>
      </c>
      <c r="U13" s="58">
        <v>50380</v>
      </c>
      <c r="V13" s="59">
        <v>3.2000000000000001E-2</v>
      </c>
      <c r="W13" s="59">
        <v>3.5200000000000002E-2</v>
      </c>
      <c r="X13" s="40" t="s">
        <v>155</v>
      </c>
      <c r="Y13" s="40" t="s">
        <v>74</v>
      </c>
      <c r="Z13" s="55">
        <v>2036486</v>
      </c>
      <c r="AA13" s="55">
        <v>1</v>
      </c>
      <c r="AB13" s="55">
        <v>100</v>
      </c>
      <c r="AC13" s="55">
        <v>0</v>
      </c>
      <c r="AD13" s="55">
        <v>2036.4860000000001</v>
      </c>
      <c r="AE13" s="52"/>
      <c r="AG13" s="40" t="s">
        <v>18</v>
      </c>
      <c r="AH13" s="45">
        <v>6.5240000000000003E-4</v>
      </c>
      <c r="AI13" s="45">
        <v>3.7785600000000003E-2</v>
      </c>
      <c r="AJ13" s="45">
        <v>7.9302000000000001E-3</v>
      </c>
    </row>
    <row r="14" spans="1:36" x14ac:dyDescent="0.2">
      <c r="A14" s="52">
        <v>293</v>
      </c>
      <c r="B14" s="52">
        <v>293</v>
      </c>
      <c r="C14" s="52" t="s">
        <v>205</v>
      </c>
      <c r="D14" s="52">
        <v>510960719</v>
      </c>
      <c r="E14" s="40" t="s">
        <v>144</v>
      </c>
      <c r="F14" s="52" t="s">
        <v>206</v>
      </c>
      <c r="G14" s="52" t="s">
        <v>207</v>
      </c>
      <c r="H14" s="40" t="s">
        <v>147</v>
      </c>
      <c r="I14" s="52" t="s">
        <v>148</v>
      </c>
      <c r="J14" s="40" t="s">
        <v>73</v>
      </c>
      <c r="K14" s="40" t="s">
        <v>73</v>
      </c>
      <c r="L14" s="52" t="s">
        <v>149</v>
      </c>
      <c r="M14" s="40" t="s">
        <v>101</v>
      </c>
      <c r="N14" s="52" t="s">
        <v>174</v>
      </c>
      <c r="O14" s="52" t="s">
        <v>74</v>
      </c>
      <c r="P14" s="52" t="s">
        <v>201</v>
      </c>
      <c r="Q14" s="52" t="s">
        <v>152</v>
      </c>
      <c r="R14" s="52" t="s">
        <v>153</v>
      </c>
      <c r="S14" s="40" t="s">
        <v>77</v>
      </c>
      <c r="T14" s="55">
        <v>3.14</v>
      </c>
      <c r="U14" s="58">
        <v>47610</v>
      </c>
      <c r="V14" s="59">
        <v>1.34E-2</v>
      </c>
      <c r="W14" s="59">
        <v>2.7799999999999998E-2</v>
      </c>
      <c r="X14" s="40" t="s">
        <v>155</v>
      </c>
      <c r="Y14" s="40" t="s">
        <v>74</v>
      </c>
      <c r="Z14" s="55">
        <v>904526.6</v>
      </c>
      <c r="AA14" s="55">
        <v>1</v>
      </c>
      <c r="AB14" s="55">
        <v>110</v>
      </c>
      <c r="AC14" s="55">
        <v>94.244600000000005</v>
      </c>
      <c r="AD14" s="55">
        <v>1089.2239099999999</v>
      </c>
      <c r="AE14" s="52"/>
      <c r="AG14" s="40" t="s">
        <v>18</v>
      </c>
      <c r="AH14" s="45">
        <v>3.412E-4</v>
      </c>
      <c r="AI14" s="45">
        <v>2.02098E-2</v>
      </c>
      <c r="AJ14" s="45">
        <v>4.2414999999999996E-3</v>
      </c>
    </row>
    <row r="15" spans="1:36" x14ac:dyDescent="0.2">
      <c r="A15" s="52">
        <v>293</v>
      </c>
      <c r="B15" s="52">
        <v>293</v>
      </c>
      <c r="C15" s="52" t="s">
        <v>205</v>
      </c>
      <c r="D15" s="52">
        <v>510960719</v>
      </c>
      <c r="E15" s="40" t="s">
        <v>144</v>
      </c>
      <c r="F15" s="52" t="s">
        <v>208</v>
      </c>
      <c r="G15" s="52" t="s">
        <v>209</v>
      </c>
      <c r="H15" s="40" t="s">
        <v>147</v>
      </c>
      <c r="I15" s="52" t="s">
        <v>148</v>
      </c>
      <c r="J15" s="40" t="s">
        <v>73</v>
      </c>
      <c r="K15" s="40" t="s">
        <v>73</v>
      </c>
      <c r="L15" s="52" t="s">
        <v>149</v>
      </c>
      <c r="M15" s="40" t="s">
        <v>101</v>
      </c>
      <c r="N15" s="52" t="s">
        <v>174</v>
      </c>
      <c r="O15" s="52" t="s">
        <v>74</v>
      </c>
      <c r="P15" s="52" t="s">
        <v>201</v>
      </c>
      <c r="Q15" s="52" t="s">
        <v>152</v>
      </c>
      <c r="R15" s="52" t="s">
        <v>153</v>
      </c>
      <c r="S15" s="40" t="s">
        <v>77</v>
      </c>
      <c r="T15" s="55">
        <v>2.8</v>
      </c>
      <c r="U15" s="58" t="s">
        <v>210</v>
      </c>
      <c r="V15" s="59">
        <v>1.77E-2</v>
      </c>
      <c r="W15" s="59">
        <v>2.6700000000000002E-2</v>
      </c>
      <c r="X15" s="40" t="s">
        <v>155</v>
      </c>
      <c r="Y15" s="40" t="s">
        <v>74</v>
      </c>
      <c r="Z15" s="55">
        <v>720000</v>
      </c>
      <c r="AA15" s="55">
        <v>1</v>
      </c>
      <c r="AB15" s="55">
        <v>110.8</v>
      </c>
      <c r="AC15" s="55">
        <v>0</v>
      </c>
      <c r="AD15" s="55">
        <v>797.76</v>
      </c>
      <c r="AE15" s="52"/>
      <c r="AG15" s="40" t="s">
        <v>18</v>
      </c>
      <c r="AH15" s="45">
        <v>2.7740000000000002E-4</v>
      </c>
      <c r="AI15" s="45">
        <v>1.48019E-2</v>
      </c>
      <c r="AJ15" s="45">
        <v>3.1064999999999999E-3</v>
      </c>
    </row>
    <row r="16" spans="1:36" x14ac:dyDescent="0.2">
      <c r="A16" s="52">
        <v>293</v>
      </c>
      <c r="B16" s="52">
        <v>293</v>
      </c>
      <c r="C16" s="52" t="s">
        <v>211</v>
      </c>
      <c r="D16" s="52">
        <v>520007469</v>
      </c>
      <c r="E16" s="40" t="s">
        <v>144</v>
      </c>
      <c r="F16" s="52" t="s">
        <v>212</v>
      </c>
      <c r="G16" s="52" t="s">
        <v>213</v>
      </c>
      <c r="H16" s="40" t="s">
        <v>147</v>
      </c>
      <c r="I16" s="52" t="s">
        <v>159</v>
      </c>
      <c r="J16" s="40" t="s">
        <v>73</v>
      </c>
      <c r="K16" s="40" t="s">
        <v>73</v>
      </c>
      <c r="L16" s="52" t="s">
        <v>149</v>
      </c>
      <c r="M16" s="40" t="s">
        <v>101</v>
      </c>
      <c r="N16" s="52" t="s">
        <v>160</v>
      </c>
      <c r="O16" s="52" t="s">
        <v>74</v>
      </c>
      <c r="P16" s="52" t="s">
        <v>214</v>
      </c>
      <c r="Q16" s="52" t="s">
        <v>152</v>
      </c>
      <c r="R16" s="52" t="s">
        <v>153</v>
      </c>
      <c r="S16" s="40" t="s">
        <v>77</v>
      </c>
      <c r="T16" s="55">
        <v>1.2</v>
      </c>
      <c r="U16" s="58" t="s">
        <v>215</v>
      </c>
      <c r="V16" s="59">
        <v>2.9399999999999999E-2</v>
      </c>
      <c r="W16" s="59">
        <v>4.9200000000000001E-2</v>
      </c>
      <c r="X16" s="40" t="s">
        <v>155</v>
      </c>
      <c r="Y16" s="40" t="s">
        <v>74</v>
      </c>
      <c r="Z16" s="55">
        <v>0.33</v>
      </c>
      <c r="AA16" s="55">
        <v>1</v>
      </c>
      <c r="AB16" s="55">
        <v>99.87</v>
      </c>
      <c r="AC16" s="55">
        <v>0</v>
      </c>
      <c r="AD16" s="55">
        <v>3.2000000000000003E-4</v>
      </c>
      <c r="AE16" s="52"/>
      <c r="AG16" s="40" t="s">
        <v>18</v>
      </c>
      <c r="AH16" s="45">
        <v>0</v>
      </c>
      <c r="AI16" s="45">
        <v>0</v>
      </c>
      <c r="AJ16" s="45">
        <v>0</v>
      </c>
    </row>
    <row r="17" spans="1:36" x14ac:dyDescent="0.2">
      <c r="A17" s="52">
        <v>293</v>
      </c>
      <c r="B17" s="52">
        <v>293</v>
      </c>
      <c r="C17" s="52" t="s">
        <v>216</v>
      </c>
      <c r="D17" s="52">
        <v>513623314</v>
      </c>
      <c r="E17" s="40" t="s">
        <v>144</v>
      </c>
      <c r="F17" s="52" t="s">
        <v>217</v>
      </c>
      <c r="G17" s="52" t="s">
        <v>218</v>
      </c>
      <c r="H17" s="40" t="s">
        <v>147</v>
      </c>
      <c r="I17" s="52" t="s">
        <v>148</v>
      </c>
      <c r="J17" s="40" t="s">
        <v>73</v>
      </c>
      <c r="K17" s="40" t="s">
        <v>73</v>
      </c>
      <c r="L17" s="52" t="s">
        <v>149</v>
      </c>
      <c r="M17" s="40" t="s">
        <v>101</v>
      </c>
      <c r="N17" s="52" t="s">
        <v>174</v>
      </c>
      <c r="O17" s="52" t="s">
        <v>74</v>
      </c>
      <c r="P17" s="52" t="s">
        <v>219</v>
      </c>
      <c r="Q17" s="52" t="s">
        <v>152</v>
      </c>
      <c r="R17" s="52" t="s">
        <v>153</v>
      </c>
      <c r="S17" s="40" t="s">
        <v>77</v>
      </c>
      <c r="T17" s="55">
        <v>4.6900000000000004</v>
      </c>
      <c r="U17" s="58" t="s">
        <v>220</v>
      </c>
      <c r="V17" s="59">
        <v>1.17E-2</v>
      </c>
      <c r="W17" s="59">
        <v>3.5400000000000001E-2</v>
      </c>
      <c r="X17" s="40" t="s">
        <v>155</v>
      </c>
      <c r="Y17" s="40" t="s">
        <v>74</v>
      </c>
      <c r="Z17" s="55">
        <v>598039.81999999995</v>
      </c>
      <c r="AA17" s="55">
        <v>1</v>
      </c>
      <c r="AB17" s="55">
        <v>101.69</v>
      </c>
      <c r="AC17" s="55">
        <v>0</v>
      </c>
      <c r="AD17" s="55">
        <v>608.14669000000004</v>
      </c>
      <c r="AE17" s="52"/>
      <c r="AG17" s="40" t="s">
        <v>18</v>
      </c>
      <c r="AH17" s="45">
        <v>8.6850000000000002E-4</v>
      </c>
      <c r="AI17" s="45">
        <v>1.1283700000000001E-2</v>
      </c>
      <c r="AJ17" s="45">
        <v>2.3682E-3</v>
      </c>
    </row>
    <row r="18" spans="1:36" x14ac:dyDescent="0.2">
      <c r="A18" s="52">
        <v>293</v>
      </c>
      <c r="B18" s="52">
        <v>293</v>
      </c>
      <c r="C18" s="52" t="s">
        <v>221</v>
      </c>
      <c r="D18" s="52">
        <v>513937714</v>
      </c>
      <c r="E18" s="40" t="s">
        <v>144</v>
      </c>
      <c r="F18" s="52" t="s">
        <v>222</v>
      </c>
      <c r="G18" s="52" t="s">
        <v>223</v>
      </c>
      <c r="H18" s="40" t="s">
        <v>147</v>
      </c>
      <c r="I18" s="52" t="s">
        <v>159</v>
      </c>
      <c r="J18" s="40" t="s">
        <v>73</v>
      </c>
      <c r="K18" s="40" t="s">
        <v>73</v>
      </c>
      <c r="L18" s="52" t="s">
        <v>149</v>
      </c>
      <c r="M18" s="40" t="s">
        <v>101</v>
      </c>
      <c r="N18" s="52" t="s">
        <v>160</v>
      </c>
      <c r="O18" s="52" t="s">
        <v>74</v>
      </c>
      <c r="P18" s="52" t="s">
        <v>219</v>
      </c>
      <c r="Q18" s="52" t="s">
        <v>152</v>
      </c>
      <c r="R18" s="52" t="s">
        <v>153</v>
      </c>
      <c r="S18" s="40" t="s">
        <v>77</v>
      </c>
      <c r="T18" s="55">
        <v>2.2000000000000002</v>
      </c>
      <c r="U18" s="58" t="s">
        <v>224</v>
      </c>
      <c r="V18" s="59">
        <v>1.84E-2</v>
      </c>
      <c r="W18" s="59">
        <v>4.8399999999999999E-2</v>
      </c>
      <c r="X18" s="40" t="s">
        <v>155</v>
      </c>
      <c r="Y18" s="40" t="s">
        <v>74</v>
      </c>
      <c r="Z18" s="55">
        <v>350000</v>
      </c>
      <c r="AA18" s="55">
        <v>1</v>
      </c>
      <c r="AB18" s="55">
        <v>94.26</v>
      </c>
      <c r="AC18" s="55">
        <v>0</v>
      </c>
      <c r="AD18" s="55">
        <v>329.91</v>
      </c>
      <c r="AE18" s="52"/>
      <c r="AG18" s="40" t="s">
        <v>18</v>
      </c>
      <c r="AH18" s="45">
        <v>1.1666000000000001E-3</v>
      </c>
      <c r="AI18" s="45">
        <v>6.1212000000000003E-3</v>
      </c>
      <c r="AJ18" s="45">
        <v>1.2846999999999999E-3</v>
      </c>
    </row>
    <row r="19" spans="1:36" x14ac:dyDescent="0.2">
      <c r="A19" s="52">
        <v>293</v>
      </c>
      <c r="B19" s="52">
        <v>293</v>
      </c>
      <c r="C19" s="52" t="s">
        <v>225</v>
      </c>
      <c r="D19" s="52">
        <v>513992529</v>
      </c>
      <c r="E19" s="40" t="s">
        <v>144</v>
      </c>
      <c r="F19" s="52" t="s">
        <v>226</v>
      </c>
      <c r="G19" s="52" t="s">
        <v>227</v>
      </c>
      <c r="H19" s="40" t="s">
        <v>147</v>
      </c>
      <c r="I19" s="52" t="s">
        <v>148</v>
      </c>
      <c r="J19" s="40" t="s">
        <v>73</v>
      </c>
      <c r="K19" s="40" t="s">
        <v>73</v>
      </c>
      <c r="L19" s="52" t="s">
        <v>149</v>
      </c>
      <c r="M19" s="40" t="s">
        <v>101</v>
      </c>
      <c r="N19" s="52" t="s">
        <v>174</v>
      </c>
      <c r="O19" s="52" t="s">
        <v>74</v>
      </c>
      <c r="P19" s="52" t="s">
        <v>219</v>
      </c>
      <c r="Q19" s="52" t="s">
        <v>152</v>
      </c>
      <c r="R19" s="52" t="s">
        <v>153</v>
      </c>
      <c r="S19" s="40" t="s">
        <v>77</v>
      </c>
      <c r="T19" s="55">
        <v>3.16</v>
      </c>
      <c r="U19" s="58" t="s">
        <v>228</v>
      </c>
      <c r="V19" s="59">
        <v>1.9599999999999999E-2</v>
      </c>
      <c r="W19" s="59">
        <v>2.9899999999999999E-2</v>
      </c>
      <c r="X19" s="40" t="s">
        <v>155</v>
      </c>
      <c r="Y19" s="40" t="s">
        <v>74</v>
      </c>
      <c r="Z19" s="55">
        <v>1500000</v>
      </c>
      <c r="AA19" s="55">
        <v>1</v>
      </c>
      <c r="AB19" s="55">
        <v>111.11</v>
      </c>
      <c r="AC19" s="55">
        <v>0</v>
      </c>
      <c r="AD19" s="55">
        <v>1666.65</v>
      </c>
      <c r="AE19" s="52"/>
      <c r="AG19" s="40" t="s">
        <v>18</v>
      </c>
      <c r="AH19" s="45">
        <v>1.3098999999999999E-3</v>
      </c>
      <c r="AI19" s="45">
        <v>3.09235E-2</v>
      </c>
      <c r="AJ19" s="45">
        <v>6.4900000000000001E-3</v>
      </c>
    </row>
    <row r="20" spans="1:36" x14ac:dyDescent="0.2">
      <c r="A20" s="38">
        <v>293</v>
      </c>
      <c r="B20" s="38">
        <v>293</v>
      </c>
      <c r="C20" s="38" t="s">
        <v>229</v>
      </c>
      <c r="D20" s="38">
        <v>514290345</v>
      </c>
      <c r="E20" s="40" t="s">
        <v>144</v>
      </c>
      <c r="F20" s="38" t="s">
        <v>230</v>
      </c>
      <c r="G20" s="38" t="s">
        <v>231</v>
      </c>
      <c r="H20" s="40" t="s">
        <v>147</v>
      </c>
      <c r="I20" s="52" t="s">
        <v>159</v>
      </c>
      <c r="J20" s="40" t="s">
        <v>73</v>
      </c>
      <c r="K20" s="40" t="s">
        <v>73</v>
      </c>
      <c r="L20" s="52" t="s">
        <v>149</v>
      </c>
      <c r="M20" s="40" t="s">
        <v>101</v>
      </c>
      <c r="N20" s="52" t="s">
        <v>160</v>
      </c>
      <c r="O20" s="52" t="s">
        <v>74</v>
      </c>
      <c r="P20" s="38" t="s">
        <v>219</v>
      </c>
      <c r="Q20" s="52" t="s">
        <v>152</v>
      </c>
      <c r="R20" s="52" t="s">
        <v>153</v>
      </c>
      <c r="S20" s="38" t="s">
        <v>77</v>
      </c>
      <c r="T20" s="41">
        <v>1.06</v>
      </c>
      <c r="U20" s="60" t="s">
        <v>232</v>
      </c>
      <c r="V20" s="45">
        <v>3.61E-2</v>
      </c>
      <c r="W20" s="45">
        <v>5.11E-2</v>
      </c>
      <c r="X20" s="40" t="s">
        <v>155</v>
      </c>
      <c r="Y20" s="40" t="s">
        <v>74</v>
      </c>
      <c r="Z20" s="41">
        <v>236308</v>
      </c>
      <c r="AA20" s="41">
        <v>1</v>
      </c>
      <c r="AB20" s="41">
        <v>100.01</v>
      </c>
      <c r="AC20" s="41">
        <v>0</v>
      </c>
      <c r="AD20" s="41">
        <v>236.33162999999999</v>
      </c>
      <c r="AG20" s="38" t="s">
        <v>18</v>
      </c>
      <c r="AH20" s="45">
        <v>3.078E-4</v>
      </c>
      <c r="AI20" s="45">
        <v>4.385E-3</v>
      </c>
      <c r="AJ20" s="45">
        <v>9.2029999999999998E-4</v>
      </c>
    </row>
    <row r="21" spans="1:36" x14ac:dyDescent="0.2">
      <c r="A21" s="38">
        <v>293</v>
      </c>
      <c r="B21" s="38">
        <v>293</v>
      </c>
      <c r="C21" s="38" t="s">
        <v>229</v>
      </c>
      <c r="D21" s="38">
        <v>514290345</v>
      </c>
      <c r="E21" s="44" t="s">
        <v>144</v>
      </c>
      <c r="F21" s="38" t="s">
        <v>233</v>
      </c>
      <c r="G21" s="38" t="s">
        <v>234</v>
      </c>
      <c r="H21" s="44" t="s">
        <v>147</v>
      </c>
      <c r="I21" s="38" t="s">
        <v>159</v>
      </c>
      <c r="J21" s="38" t="s">
        <v>73</v>
      </c>
      <c r="K21" s="38" t="s">
        <v>73</v>
      </c>
      <c r="L21" s="39" t="s">
        <v>149</v>
      </c>
      <c r="M21" s="44" t="s">
        <v>101</v>
      </c>
      <c r="N21" s="38" t="s">
        <v>160</v>
      </c>
      <c r="O21" s="38" t="s">
        <v>74</v>
      </c>
      <c r="P21" s="38" t="s">
        <v>219</v>
      </c>
      <c r="Q21" s="38" t="s">
        <v>152</v>
      </c>
      <c r="R21" s="38" t="s">
        <v>153</v>
      </c>
      <c r="S21" s="38" t="s">
        <v>77</v>
      </c>
      <c r="T21" s="41">
        <v>4.53</v>
      </c>
      <c r="U21" s="60" t="s">
        <v>235</v>
      </c>
      <c r="V21" s="45">
        <v>2.6200000000000001E-2</v>
      </c>
      <c r="W21" s="45">
        <v>5.5399999999999998E-2</v>
      </c>
      <c r="X21" s="44" t="s">
        <v>155</v>
      </c>
      <c r="Y21" s="44" t="s">
        <v>74</v>
      </c>
      <c r="Z21" s="41">
        <v>1089772</v>
      </c>
      <c r="AA21" s="41">
        <v>1</v>
      </c>
      <c r="AB21" s="41">
        <v>88.48</v>
      </c>
      <c r="AC21" s="41">
        <v>0</v>
      </c>
      <c r="AD21" s="41">
        <v>964.23026000000004</v>
      </c>
      <c r="AG21" s="38" t="s">
        <v>18</v>
      </c>
      <c r="AH21" s="45">
        <v>8.4250000000000004E-4</v>
      </c>
      <c r="AI21" s="45">
        <v>1.78906E-2</v>
      </c>
      <c r="AJ21" s="45">
        <v>3.7548E-3</v>
      </c>
    </row>
    <row r="22" spans="1:36" x14ac:dyDescent="0.2">
      <c r="A22" s="38">
        <v>293</v>
      </c>
      <c r="B22" s="38">
        <v>293</v>
      </c>
      <c r="C22" s="38" t="s">
        <v>229</v>
      </c>
      <c r="D22" s="38">
        <v>514290345</v>
      </c>
      <c r="E22" s="44" t="s">
        <v>144</v>
      </c>
      <c r="F22" s="38" t="s">
        <v>236</v>
      </c>
      <c r="G22" s="38" t="s">
        <v>237</v>
      </c>
      <c r="H22" s="44" t="s">
        <v>147</v>
      </c>
      <c r="I22" s="38" t="s">
        <v>159</v>
      </c>
      <c r="J22" s="38" t="s">
        <v>73</v>
      </c>
      <c r="K22" s="38" t="s">
        <v>73</v>
      </c>
      <c r="L22" s="39" t="s">
        <v>149</v>
      </c>
      <c r="M22" s="44" t="s">
        <v>101</v>
      </c>
      <c r="N22" s="38" t="s">
        <v>160</v>
      </c>
      <c r="O22" s="38" t="s">
        <v>74</v>
      </c>
      <c r="P22" s="38" t="s">
        <v>219</v>
      </c>
      <c r="Q22" s="38" t="s">
        <v>152</v>
      </c>
      <c r="R22" s="38" t="s">
        <v>153</v>
      </c>
      <c r="S22" s="38" t="s">
        <v>77</v>
      </c>
      <c r="T22" s="41">
        <v>5.24</v>
      </c>
      <c r="U22" s="60" t="s">
        <v>238</v>
      </c>
      <c r="V22" s="45">
        <v>4.6899999999999997E-2</v>
      </c>
      <c r="W22" s="45">
        <v>5.7500000000000002E-2</v>
      </c>
      <c r="X22" s="44" t="s">
        <v>155</v>
      </c>
      <c r="Y22" s="44" t="s">
        <v>74</v>
      </c>
      <c r="Z22" s="41">
        <v>600000</v>
      </c>
      <c r="AA22" s="41">
        <v>1</v>
      </c>
      <c r="AB22" s="41">
        <v>95.24</v>
      </c>
      <c r="AC22" s="41">
        <v>0</v>
      </c>
      <c r="AD22" s="41">
        <v>571.44000000000005</v>
      </c>
      <c r="AG22" s="38" t="s">
        <v>18</v>
      </c>
      <c r="AH22" s="45">
        <v>1.1999999999999999E-3</v>
      </c>
      <c r="AI22" s="45">
        <v>1.06027E-2</v>
      </c>
      <c r="AJ22" s="45">
        <v>2.2252000000000001E-3</v>
      </c>
    </row>
    <row r="23" spans="1:36" x14ac:dyDescent="0.2">
      <c r="A23" s="38">
        <v>293</v>
      </c>
      <c r="B23" s="38">
        <v>293</v>
      </c>
      <c r="C23" s="38" t="s">
        <v>229</v>
      </c>
      <c r="D23" s="38">
        <v>514290345</v>
      </c>
      <c r="E23" s="44" t="s">
        <v>144</v>
      </c>
      <c r="F23" s="38" t="s">
        <v>239</v>
      </c>
      <c r="G23" s="38" t="s">
        <v>240</v>
      </c>
      <c r="H23" s="44" t="s">
        <v>147</v>
      </c>
      <c r="I23" s="38" t="s">
        <v>148</v>
      </c>
      <c r="J23" s="38" t="s">
        <v>73</v>
      </c>
      <c r="K23" s="38" t="s">
        <v>73</v>
      </c>
      <c r="L23" s="39" t="s">
        <v>149</v>
      </c>
      <c r="M23" s="38" t="s">
        <v>101</v>
      </c>
      <c r="N23" s="38" t="s">
        <v>160</v>
      </c>
      <c r="O23" s="38" t="s">
        <v>74</v>
      </c>
      <c r="P23" s="38" t="s">
        <v>219</v>
      </c>
      <c r="Q23" s="38" t="s">
        <v>152</v>
      </c>
      <c r="R23" s="38" t="s">
        <v>153</v>
      </c>
      <c r="S23" s="38" t="s">
        <v>77</v>
      </c>
      <c r="T23" s="41">
        <v>2.2799999999999998</v>
      </c>
      <c r="U23" s="60" t="s">
        <v>241</v>
      </c>
      <c r="V23" s="45">
        <v>2.2499999999999999E-2</v>
      </c>
      <c r="W23" s="45">
        <v>2.24E-2</v>
      </c>
      <c r="X23" s="44" t="s">
        <v>155</v>
      </c>
      <c r="Y23" s="44" t="s">
        <v>74</v>
      </c>
      <c r="Z23" s="41">
        <v>1000000</v>
      </c>
      <c r="AA23" s="41">
        <v>1</v>
      </c>
      <c r="AB23" s="41">
        <v>115.51</v>
      </c>
      <c r="AC23" s="41">
        <v>0</v>
      </c>
      <c r="AD23" s="41">
        <v>1155.0999999999999</v>
      </c>
      <c r="AG23" s="38" t="s">
        <v>18</v>
      </c>
      <c r="AH23" s="45">
        <v>2.4442000000000001E-3</v>
      </c>
      <c r="AI23" s="45">
        <v>2.1432099999999999E-2</v>
      </c>
      <c r="AJ23" s="45">
        <v>4.4980000000000003E-3</v>
      </c>
    </row>
    <row r="24" spans="1:36" x14ac:dyDescent="0.2">
      <c r="A24" s="38">
        <v>293</v>
      </c>
      <c r="B24" s="38">
        <v>293</v>
      </c>
      <c r="C24" s="38" t="s">
        <v>242</v>
      </c>
      <c r="D24" s="38">
        <v>520032046</v>
      </c>
      <c r="E24" s="44" t="s">
        <v>144</v>
      </c>
      <c r="F24" s="38" t="s">
        <v>243</v>
      </c>
      <c r="G24" s="38" t="s">
        <v>244</v>
      </c>
      <c r="H24" s="38" t="s">
        <v>147</v>
      </c>
      <c r="I24" s="38" t="s">
        <v>148</v>
      </c>
      <c r="J24" s="38" t="s">
        <v>73</v>
      </c>
      <c r="K24" s="38" t="s">
        <v>73</v>
      </c>
      <c r="L24" s="39" t="s">
        <v>149</v>
      </c>
      <c r="M24" s="38" t="s">
        <v>101</v>
      </c>
      <c r="N24" s="38" t="s">
        <v>245</v>
      </c>
      <c r="O24" s="38" t="s">
        <v>74</v>
      </c>
      <c r="P24" s="38" t="s">
        <v>246</v>
      </c>
      <c r="Q24" s="38" t="s">
        <v>152</v>
      </c>
      <c r="R24" s="38" t="s">
        <v>153</v>
      </c>
      <c r="S24" s="38" t="s">
        <v>77</v>
      </c>
      <c r="T24" s="41">
        <v>2.41</v>
      </c>
      <c r="U24" s="60">
        <v>46124</v>
      </c>
      <c r="V24" s="45">
        <v>5.0000000000000001E-3</v>
      </c>
      <c r="W24" s="45">
        <v>2.1899999999999999E-2</v>
      </c>
      <c r="X24" s="44" t="s">
        <v>155</v>
      </c>
      <c r="Y24" s="44" t="s">
        <v>74</v>
      </c>
      <c r="Z24" s="41">
        <v>1011000</v>
      </c>
      <c r="AA24" s="41">
        <v>1</v>
      </c>
      <c r="AB24" s="41">
        <v>108.28</v>
      </c>
      <c r="AC24" s="41">
        <v>0</v>
      </c>
      <c r="AD24" s="41">
        <v>1094.7108000000001</v>
      </c>
      <c r="AG24" s="38" t="s">
        <v>18</v>
      </c>
      <c r="AH24" s="45">
        <v>1.3246E-3</v>
      </c>
      <c r="AI24" s="45">
        <v>2.0311599999999999E-2</v>
      </c>
      <c r="AJ24" s="45">
        <v>4.2629E-3</v>
      </c>
    </row>
    <row r="25" spans="1:36" x14ac:dyDescent="0.2">
      <c r="A25" s="38">
        <v>293</v>
      </c>
      <c r="B25" s="38">
        <v>293</v>
      </c>
      <c r="C25" s="38" t="s">
        <v>247</v>
      </c>
      <c r="D25" s="38">
        <v>511491839</v>
      </c>
      <c r="E25" s="44" t="s">
        <v>144</v>
      </c>
      <c r="F25" s="38" t="s">
        <v>248</v>
      </c>
      <c r="G25" s="38" t="s">
        <v>249</v>
      </c>
      <c r="H25" s="38" t="s">
        <v>147</v>
      </c>
      <c r="I25" s="38" t="s">
        <v>148</v>
      </c>
      <c r="J25" s="38" t="s">
        <v>73</v>
      </c>
      <c r="K25" s="38" t="s">
        <v>73</v>
      </c>
      <c r="L25" s="39" t="s">
        <v>149</v>
      </c>
      <c r="M25" s="38" t="s">
        <v>101</v>
      </c>
      <c r="N25" s="38" t="s">
        <v>166</v>
      </c>
      <c r="O25" s="38" t="s">
        <v>74</v>
      </c>
      <c r="P25" s="38" t="s">
        <v>250</v>
      </c>
      <c r="Q25" s="38" t="s">
        <v>152</v>
      </c>
      <c r="R25" s="38" t="s">
        <v>153</v>
      </c>
      <c r="S25" s="38" t="s">
        <v>77</v>
      </c>
      <c r="T25" s="41">
        <v>1.34</v>
      </c>
      <c r="U25" s="60" t="s">
        <v>251</v>
      </c>
      <c r="V25" s="45">
        <v>0.03</v>
      </c>
      <c r="W25" s="45">
        <v>4.0099999999999997E-2</v>
      </c>
      <c r="X25" s="44" t="s">
        <v>155</v>
      </c>
      <c r="Y25" s="44" t="s">
        <v>74</v>
      </c>
      <c r="Z25" s="41">
        <v>140538.04999999999</v>
      </c>
      <c r="AA25" s="41">
        <v>1</v>
      </c>
      <c r="AB25" s="41">
        <v>114.4</v>
      </c>
      <c r="AC25" s="41">
        <v>0</v>
      </c>
      <c r="AD25" s="41">
        <v>160.77552</v>
      </c>
      <c r="AG25" s="38" t="s">
        <v>18</v>
      </c>
      <c r="AH25" s="45">
        <v>1.4988E-3</v>
      </c>
      <c r="AI25" s="45">
        <v>2.9830999999999998E-3</v>
      </c>
      <c r="AJ25" s="45">
        <v>6.2609999999999999E-4</v>
      </c>
    </row>
    <row r="26" spans="1:36" x14ac:dyDescent="0.2">
      <c r="A26" s="38">
        <v>293</v>
      </c>
      <c r="B26" s="38">
        <v>293</v>
      </c>
      <c r="C26" s="38" t="s">
        <v>252</v>
      </c>
      <c r="D26" s="38">
        <v>520042177</v>
      </c>
      <c r="E26" s="44" t="s">
        <v>144</v>
      </c>
      <c r="F26" s="38" t="s">
        <v>253</v>
      </c>
      <c r="G26" s="38" t="s">
        <v>254</v>
      </c>
      <c r="H26" s="38" t="s">
        <v>147</v>
      </c>
      <c r="I26" s="38" t="s">
        <v>159</v>
      </c>
      <c r="J26" s="38" t="s">
        <v>73</v>
      </c>
      <c r="K26" s="38" t="s">
        <v>73</v>
      </c>
      <c r="L26" s="38" t="s">
        <v>149</v>
      </c>
      <c r="M26" s="38" t="s">
        <v>101</v>
      </c>
      <c r="N26" s="38" t="s">
        <v>160</v>
      </c>
      <c r="O26" s="38" t="s">
        <v>74</v>
      </c>
      <c r="P26" s="38" t="s">
        <v>255</v>
      </c>
      <c r="Q26" s="38" t="s">
        <v>152</v>
      </c>
      <c r="R26" s="38" t="s">
        <v>153</v>
      </c>
      <c r="S26" s="38" t="s">
        <v>77</v>
      </c>
      <c r="T26" s="41">
        <v>0.5</v>
      </c>
      <c r="U26" s="60">
        <v>46784</v>
      </c>
      <c r="V26" s="45">
        <v>5.45E-2</v>
      </c>
      <c r="W26" s="45">
        <v>6.3E-2</v>
      </c>
      <c r="X26" s="44" t="s">
        <v>155</v>
      </c>
      <c r="Y26" s="44" t="s">
        <v>74</v>
      </c>
      <c r="Z26" s="41">
        <v>150755</v>
      </c>
      <c r="AA26" s="41">
        <v>1</v>
      </c>
      <c r="AB26" s="41">
        <v>99.61</v>
      </c>
      <c r="AC26" s="41">
        <v>4.1079999999999997</v>
      </c>
      <c r="AD26" s="41">
        <v>154.27511999999999</v>
      </c>
      <c r="AG26" s="38" t="s">
        <v>18</v>
      </c>
      <c r="AH26" s="45">
        <v>8.9110000000000003E-4</v>
      </c>
      <c r="AI26" s="45">
        <v>2.8625E-3</v>
      </c>
      <c r="AJ26" s="45">
        <v>6.0079999999999997E-4</v>
      </c>
    </row>
    <row r="27" spans="1:36" x14ac:dyDescent="0.2">
      <c r="A27" s="38">
        <v>293</v>
      </c>
      <c r="B27" s="38">
        <v>293</v>
      </c>
      <c r="C27" s="38" t="s">
        <v>256</v>
      </c>
      <c r="D27" s="38">
        <v>520036617</v>
      </c>
      <c r="E27" s="44" t="s">
        <v>144</v>
      </c>
      <c r="F27" s="38" t="s">
        <v>257</v>
      </c>
      <c r="G27" s="38" t="s">
        <v>258</v>
      </c>
      <c r="H27" s="38" t="s">
        <v>147</v>
      </c>
      <c r="I27" s="38" t="s">
        <v>148</v>
      </c>
      <c r="J27" s="38" t="s">
        <v>73</v>
      </c>
      <c r="K27" s="38" t="s">
        <v>73</v>
      </c>
      <c r="L27" s="38" t="s">
        <v>149</v>
      </c>
      <c r="M27" s="38" t="s">
        <v>101</v>
      </c>
      <c r="N27" s="38" t="s">
        <v>174</v>
      </c>
      <c r="O27" s="38" t="s">
        <v>74</v>
      </c>
      <c r="P27" s="38" t="s">
        <v>259</v>
      </c>
      <c r="Q27" s="38" t="s">
        <v>76</v>
      </c>
      <c r="R27" s="38" t="s">
        <v>153</v>
      </c>
      <c r="S27" s="38" t="s">
        <v>77</v>
      </c>
      <c r="T27" s="41">
        <v>6.3</v>
      </c>
      <c r="U27" s="60">
        <v>48945</v>
      </c>
      <c r="V27" s="45">
        <v>3.6799999999999999E-2</v>
      </c>
      <c r="W27" s="45">
        <v>4.3200000000000002E-2</v>
      </c>
      <c r="X27" s="44" t="s">
        <v>155</v>
      </c>
      <c r="Y27" s="44" t="s">
        <v>74</v>
      </c>
      <c r="Z27" s="41">
        <v>532000</v>
      </c>
      <c r="AA27" s="41">
        <v>1</v>
      </c>
      <c r="AB27" s="41">
        <v>98.21</v>
      </c>
      <c r="AC27" s="41">
        <v>0</v>
      </c>
      <c r="AD27" s="41">
        <v>522.47720000000004</v>
      </c>
      <c r="AG27" s="38" t="s">
        <v>18</v>
      </c>
      <c r="AH27" s="45">
        <v>2.1833E-3</v>
      </c>
      <c r="AI27" s="45">
        <v>9.6942E-3</v>
      </c>
      <c r="AJ27" s="45">
        <v>2.0346000000000001E-3</v>
      </c>
    </row>
    <row r="28" spans="1:36" x14ac:dyDescent="0.2">
      <c r="A28" s="38">
        <v>293</v>
      </c>
      <c r="B28" s="38">
        <v>293</v>
      </c>
      <c r="C28" s="38" t="s">
        <v>260</v>
      </c>
      <c r="D28" s="38">
        <v>510381601</v>
      </c>
      <c r="E28" s="44" t="s">
        <v>144</v>
      </c>
      <c r="F28" s="38" t="s">
        <v>261</v>
      </c>
      <c r="G28" s="38" t="s">
        <v>262</v>
      </c>
      <c r="H28" s="38" t="s">
        <v>147</v>
      </c>
      <c r="I28" s="38" t="s">
        <v>159</v>
      </c>
      <c r="J28" s="38" t="s">
        <v>73</v>
      </c>
      <c r="K28" s="38" t="s">
        <v>73</v>
      </c>
      <c r="L28" s="38" t="s">
        <v>149</v>
      </c>
      <c r="M28" s="38" t="s">
        <v>101</v>
      </c>
      <c r="N28" s="38" t="s">
        <v>263</v>
      </c>
      <c r="O28" s="38" t="s">
        <v>74</v>
      </c>
      <c r="P28" s="38" t="s">
        <v>259</v>
      </c>
      <c r="Q28" s="38" t="s">
        <v>76</v>
      </c>
      <c r="R28" s="38" t="s">
        <v>153</v>
      </c>
      <c r="S28" s="38" t="s">
        <v>77</v>
      </c>
      <c r="T28" s="41">
        <v>2.09</v>
      </c>
      <c r="U28" s="60" t="s">
        <v>264</v>
      </c>
      <c r="V28" s="45">
        <v>4.2999999999999997E-2</v>
      </c>
      <c r="W28" s="45">
        <v>5.8900000000000001E-2</v>
      </c>
      <c r="X28" s="44" t="s">
        <v>155</v>
      </c>
      <c r="Y28" s="44" t="s">
        <v>74</v>
      </c>
      <c r="Z28" s="41">
        <v>463392.16</v>
      </c>
      <c r="AA28" s="41">
        <v>1</v>
      </c>
      <c r="AB28" s="41">
        <v>98.86</v>
      </c>
      <c r="AC28" s="41">
        <v>0</v>
      </c>
      <c r="AD28" s="41">
        <v>458.10948000000002</v>
      </c>
      <c r="AG28" s="38" t="s">
        <v>18</v>
      </c>
      <c r="AH28" s="45">
        <v>4.5909999999999999E-4</v>
      </c>
      <c r="AI28" s="45">
        <v>8.4998999999999995E-3</v>
      </c>
      <c r="AJ28" s="45">
        <v>1.7838999999999999E-3</v>
      </c>
    </row>
    <row r="29" spans="1:36" x14ac:dyDescent="0.2">
      <c r="A29" s="38">
        <v>293</v>
      </c>
      <c r="B29" s="38">
        <v>293</v>
      </c>
      <c r="C29" s="38" t="s">
        <v>265</v>
      </c>
      <c r="D29" s="38">
        <v>520020116</v>
      </c>
      <c r="E29" s="44" t="s">
        <v>144</v>
      </c>
      <c r="F29" s="38" t="s">
        <v>266</v>
      </c>
      <c r="G29" s="38" t="s">
        <v>267</v>
      </c>
      <c r="H29" s="38" t="s">
        <v>147</v>
      </c>
      <c r="I29" s="38" t="s">
        <v>148</v>
      </c>
      <c r="J29" s="38" t="s">
        <v>73</v>
      </c>
      <c r="K29" s="38" t="s">
        <v>73</v>
      </c>
      <c r="L29" s="38" t="s">
        <v>149</v>
      </c>
      <c r="M29" s="38" t="s">
        <v>101</v>
      </c>
      <c r="N29" s="38" t="s">
        <v>174</v>
      </c>
      <c r="O29" s="38" t="s">
        <v>74</v>
      </c>
      <c r="P29" s="38" t="s">
        <v>259</v>
      </c>
      <c r="Q29" s="38" t="s">
        <v>76</v>
      </c>
      <c r="R29" s="38" t="s">
        <v>153</v>
      </c>
      <c r="S29" s="38" t="s">
        <v>77</v>
      </c>
      <c r="T29" s="41">
        <v>3.03</v>
      </c>
      <c r="U29" s="60" t="s">
        <v>268</v>
      </c>
      <c r="V29" s="45">
        <v>1.7999999999999999E-2</v>
      </c>
      <c r="W29" s="45">
        <v>3.0200000000000001E-2</v>
      </c>
      <c r="X29" s="44" t="s">
        <v>155</v>
      </c>
      <c r="Y29" s="44" t="s">
        <v>74</v>
      </c>
      <c r="Z29" s="41">
        <v>354624.8</v>
      </c>
      <c r="AA29" s="41">
        <v>1</v>
      </c>
      <c r="AB29" s="41">
        <v>110.52</v>
      </c>
      <c r="AC29" s="41">
        <v>0</v>
      </c>
      <c r="AD29" s="41">
        <v>391.93132000000003</v>
      </c>
      <c r="AG29" s="38" t="s">
        <v>18</v>
      </c>
      <c r="AH29" s="45">
        <v>4.4959999999999998E-4</v>
      </c>
      <c r="AI29" s="45">
        <v>7.2719999999999998E-3</v>
      </c>
      <c r="AJ29" s="45">
        <v>1.5261999999999999E-3</v>
      </c>
    </row>
    <row r="30" spans="1:36" x14ac:dyDescent="0.2">
      <c r="A30" s="38">
        <v>293</v>
      </c>
      <c r="B30" s="38">
        <v>293</v>
      </c>
      <c r="C30" s="38" t="s">
        <v>265</v>
      </c>
      <c r="D30" s="38">
        <v>520020116</v>
      </c>
      <c r="E30" s="44" t="s">
        <v>144</v>
      </c>
      <c r="F30" s="38" t="s">
        <v>269</v>
      </c>
      <c r="G30" s="38" t="s">
        <v>270</v>
      </c>
      <c r="H30" s="38" t="s">
        <v>147</v>
      </c>
      <c r="I30" s="38" t="s">
        <v>148</v>
      </c>
      <c r="J30" s="38" t="s">
        <v>73</v>
      </c>
      <c r="K30" s="38" t="s">
        <v>73</v>
      </c>
      <c r="L30" s="38" t="s">
        <v>149</v>
      </c>
      <c r="M30" s="38" t="s">
        <v>101</v>
      </c>
      <c r="N30" s="38" t="s">
        <v>174</v>
      </c>
      <c r="O30" s="38" t="s">
        <v>74</v>
      </c>
      <c r="P30" s="38" t="s">
        <v>259</v>
      </c>
      <c r="Q30" s="38" t="s">
        <v>76</v>
      </c>
      <c r="R30" s="38" t="s">
        <v>153</v>
      </c>
      <c r="S30" s="38" t="s">
        <v>77</v>
      </c>
      <c r="T30" s="41">
        <v>3.44</v>
      </c>
      <c r="U30" s="60" t="s">
        <v>271</v>
      </c>
      <c r="V30" s="45">
        <v>2.7E-2</v>
      </c>
      <c r="W30" s="45">
        <v>3.4200000000000001E-2</v>
      </c>
      <c r="X30" s="44" t="s">
        <v>155</v>
      </c>
      <c r="Y30" s="44" t="s">
        <v>74</v>
      </c>
      <c r="Z30" s="41">
        <v>700000</v>
      </c>
      <c r="AA30" s="41">
        <v>1</v>
      </c>
      <c r="AB30" s="41">
        <v>102.95</v>
      </c>
      <c r="AC30" s="41">
        <v>0</v>
      </c>
      <c r="AD30" s="41">
        <v>720.65</v>
      </c>
      <c r="AG30" s="38" t="s">
        <v>18</v>
      </c>
      <c r="AH30" s="45">
        <v>1.5995E-3</v>
      </c>
      <c r="AI30" s="45">
        <v>1.33712E-2</v>
      </c>
      <c r="AJ30" s="45">
        <v>2.8062999999999999E-3</v>
      </c>
    </row>
    <row r="31" spans="1:36" x14ac:dyDescent="0.2">
      <c r="A31" s="38">
        <v>293</v>
      </c>
      <c r="B31" s="38">
        <v>293</v>
      </c>
      <c r="C31" s="38" t="s">
        <v>272</v>
      </c>
      <c r="D31" s="38">
        <v>520025438</v>
      </c>
      <c r="E31" s="44" t="s">
        <v>144</v>
      </c>
      <c r="F31" s="38" t="s">
        <v>273</v>
      </c>
      <c r="G31" s="38" t="s">
        <v>274</v>
      </c>
      <c r="H31" s="38" t="s">
        <v>147</v>
      </c>
      <c r="I31" s="38" t="s">
        <v>159</v>
      </c>
      <c r="J31" s="38" t="s">
        <v>73</v>
      </c>
      <c r="K31" s="38" t="s">
        <v>73</v>
      </c>
      <c r="L31" s="38" t="s">
        <v>149</v>
      </c>
      <c r="M31" s="38" t="s">
        <v>101</v>
      </c>
      <c r="N31" s="38" t="s">
        <v>174</v>
      </c>
      <c r="O31" s="38" t="s">
        <v>74</v>
      </c>
      <c r="P31" s="38" t="s">
        <v>259</v>
      </c>
      <c r="Q31" s="38" t="s">
        <v>76</v>
      </c>
      <c r="R31" s="38" t="s">
        <v>153</v>
      </c>
      <c r="S31" s="38" t="s">
        <v>77</v>
      </c>
      <c r="T31" s="41">
        <v>3.14</v>
      </c>
      <c r="U31" s="60">
        <v>47125</v>
      </c>
      <c r="V31" s="45">
        <v>3.95E-2</v>
      </c>
      <c r="W31" s="45">
        <v>7.7200000000000005E-2</v>
      </c>
      <c r="X31" s="44" t="s">
        <v>155</v>
      </c>
      <c r="Y31" s="44" t="s">
        <v>74</v>
      </c>
      <c r="Z31" s="41">
        <v>253601.26</v>
      </c>
      <c r="AA31" s="41">
        <v>1</v>
      </c>
      <c r="AB31" s="41">
        <v>89.43</v>
      </c>
      <c r="AC31" s="41">
        <v>0</v>
      </c>
      <c r="AD31" s="41">
        <v>226.79560000000001</v>
      </c>
      <c r="AG31" s="38" t="s">
        <v>18</v>
      </c>
      <c r="AH31" s="45">
        <v>2.0579999999999999E-4</v>
      </c>
      <c r="AI31" s="45">
        <v>4.2079999999999999E-3</v>
      </c>
      <c r="AJ31" s="45">
        <v>8.832E-4</v>
      </c>
    </row>
    <row r="32" spans="1:36" x14ac:dyDescent="0.2">
      <c r="A32" s="38">
        <v>293</v>
      </c>
      <c r="B32" s="38">
        <v>293</v>
      </c>
      <c r="C32" s="38" t="s">
        <v>275</v>
      </c>
      <c r="D32" s="38">
        <v>1838863</v>
      </c>
      <c r="E32" s="44" t="s">
        <v>144</v>
      </c>
      <c r="F32" s="38" t="s">
        <v>276</v>
      </c>
      <c r="G32" s="38" t="s">
        <v>277</v>
      </c>
      <c r="H32" s="38" t="s">
        <v>147</v>
      </c>
      <c r="I32" s="38" t="s">
        <v>159</v>
      </c>
      <c r="J32" s="38" t="s">
        <v>73</v>
      </c>
      <c r="K32" s="38" t="s">
        <v>125</v>
      </c>
      <c r="L32" s="38" t="s">
        <v>149</v>
      </c>
      <c r="M32" s="38" t="s">
        <v>101</v>
      </c>
      <c r="N32" s="38" t="s">
        <v>166</v>
      </c>
      <c r="O32" s="38" t="s">
        <v>74</v>
      </c>
      <c r="P32" s="38" t="s">
        <v>259</v>
      </c>
      <c r="Q32" s="38" t="s">
        <v>76</v>
      </c>
      <c r="R32" s="38" t="s">
        <v>153</v>
      </c>
      <c r="S32" s="38" t="s">
        <v>77</v>
      </c>
      <c r="T32" s="41">
        <v>2.06</v>
      </c>
      <c r="U32" s="60" t="s">
        <v>278</v>
      </c>
      <c r="V32" s="45">
        <v>6.1499999999999999E-2</v>
      </c>
      <c r="W32" s="45">
        <v>7.1400000000000005E-2</v>
      </c>
      <c r="X32" s="44" t="s">
        <v>155</v>
      </c>
      <c r="Y32" s="44" t="s">
        <v>74</v>
      </c>
      <c r="Z32" s="41">
        <v>166983.49</v>
      </c>
      <c r="AA32" s="41">
        <v>1</v>
      </c>
      <c r="AB32" s="41">
        <v>99.63</v>
      </c>
      <c r="AC32" s="41">
        <v>0</v>
      </c>
      <c r="AD32" s="41">
        <v>166.36564999999999</v>
      </c>
      <c r="AG32" s="38" t="s">
        <v>18</v>
      </c>
      <c r="AH32" s="45">
        <v>5.7870000000000003E-4</v>
      </c>
      <c r="AI32" s="45">
        <v>3.0867999999999998E-3</v>
      </c>
      <c r="AJ32" s="45">
        <v>6.4780000000000003E-4</v>
      </c>
    </row>
    <row r="33" spans="1:36" x14ac:dyDescent="0.2">
      <c r="A33" s="38">
        <v>293</v>
      </c>
      <c r="B33" s="38">
        <v>293</v>
      </c>
      <c r="C33" s="38" t="s">
        <v>279</v>
      </c>
      <c r="D33" s="38">
        <v>520036104</v>
      </c>
      <c r="E33" s="44" t="s">
        <v>144</v>
      </c>
      <c r="F33" s="38" t="s">
        <v>280</v>
      </c>
      <c r="G33" s="38" t="s">
        <v>281</v>
      </c>
      <c r="H33" s="38" t="s">
        <v>147</v>
      </c>
      <c r="I33" s="38" t="s">
        <v>148</v>
      </c>
      <c r="J33" s="38" t="s">
        <v>73</v>
      </c>
      <c r="K33" s="38" t="s">
        <v>73</v>
      </c>
      <c r="L33" s="38" t="s">
        <v>149</v>
      </c>
      <c r="M33" s="38" t="s">
        <v>101</v>
      </c>
      <c r="N33" s="38" t="s">
        <v>263</v>
      </c>
      <c r="O33" s="38" t="s">
        <v>74</v>
      </c>
      <c r="P33" s="38" t="s">
        <v>259</v>
      </c>
      <c r="Q33" s="38" t="s">
        <v>76</v>
      </c>
      <c r="R33" s="38" t="s">
        <v>153</v>
      </c>
      <c r="S33" s="38" t="s">
        <v>77</v>
      </c>
      <c r="T33" s="41">
        <v>0.74</v>
      </c>
      <c r="U33" s="60">
        <v>45661</v>
      </c>
      <c r="V33" s="45">
        <v>4.3400000000000001E-2</v>
      </c>
      <c r="W33" s="45">
        <v>3.6499999999999998E-2</v>
      </c>
      <c r="X33" s="44" t="s">
        <v>155</v>
      </c>
      <c r="Y33" s="44" t="s">
        <v>74</v>
      </c>
      <c r="Z33" s="41">
        <v>258641.91</v>
      </c>
      <c r="AA33" s="41">
        <v>1</v>
      </c>
      <c r="AB33" s="41">
        <v>115.35</v>
      </c>
      <c r="AC33" s="41">
        <v>0</v>
      </c>
      <c r="AD33" s="41">
        <v>298.34343999999999</v>
      </c>
      <c r="AG33" s="38" t="s">
        <v>18</v>
      </c>
      <c r="AH33" s="45">
        <v>5.9460000000000003E-4</v>
      </c>
      <c r="AI33" s="45">
        <v>5.5355999999999999E-3</v>
      </c>
      <c r="AJ33" s="45">
        <v>1.1617999999999999E-3</v>
      </c>
    </row>
    <row r="34" spans="1:36" x14ac:dyDescent="0.2">
      <c r="A34" s="38">
        <v>293</v>
      </c>
      <c r="B34" s="38">
        <v>293</v>
      </c>
      <c r="C34" s="38" t="s">
        <v>282</v>
      </c>
      <c r="D34" s="38">
        <v>520033234</v>
      </c>
      <c r="E34" s="44" t="s">
        <v>144</v>
      </c>
      <c r="F34" s="38" t="s">
        <v>283</v>
      </c>
      <c r="G34" s="38" t="s">
        <v>284</v>
      </c>
      <c r="H34" s="38" t="s">
        <v>147</v>
      </c>
      <c r="I34" s="38" t="s">
        <v>148</v>
      </c>
      <c r="J34" s="38" t="s">
        <v>73</v>
      </c>
      <c r="K34" s="38" t="s">
        <v>73</v>
      </c>
      <c r="L34" s="38" t="s">
        <v>149</v>
      </c>
      <c r="M34" s="38" t="s">
        <v>101</v>
      </c>
      <c r="N34" s="38" t="s">
        <v>166</v>
      </c>
      <c r="O34" s="38" t="s">
        <v>74</v>
      </c>
      <c r="P34" s="38" t="s">
        <v>285</v>
      </c>
      <c r="Q34" s="38" t="s">
        <v>76</v>
      </c>
      <c r="R34" s="38" t="s">
        <v>153</v>
      </c>
      <c r="S34" s="38" t="s">
        <v>77</v>
      </c>
      <c r="T34" s="41">
        <v>2.11</v>
      </c>
      <c r="U34" s="60" t="s">
        <v>286</v>
      </c>
      <c r="V34" s="45">
        <v>0.04</v>
      </c>
      <c r="W34" s="45">
        <v>5.3800000000000001E-2</v>
      </c>
      <c r="X34" s="44" t="s">
        <v>155</v>
      </c>
      <c r="Y34" s="44" t="s">
        <v>74</v>
      </c>
      <c r="Z34" s="41">
        <v>459438</v>
      </c>
      <c r="AA34" s="41">
        <v>1</v>
      </c>
      <c r="AB34" s="41">
        <v>110.28</v>
      </c>
      <c r="AC34" s="41">
        <v>0</v>
      </c>
      <c r="AD34" s="41">
        <v>506.66822000000002</v>
      </c>
      <c r="AG34" s="38" t="s">
        <v>18</v>
      </c>
      <c r="AH34" s="45">
        <v>2.1240000000000001E-4</v>
      </c>
      <c r="AI34" s="45">
        <v>9.4009000000000002E-3</v>
      </c>
      <c r="AJ34" s="45">
        <v>1.9729999999999999E-3</v>
      </c>
    </row>
    <row r="35" spans="1:36" x14ac:dyDescent="0.2">
      <c r="A35" s="38">
        <v>293</v>
      </c>
      <c r="B35" s="38">
        <v>293</v>
      </c>
      <c r="C35" s="38" t="s">
        <v>282</v>
      </c>
      <c r="D35" s="38">
        <v>520033234</v>
      </c>
      <c r="E35" s="44" t="s">
        <v>144</v>
      </c>
      <c r="F35" s="38" t="s">
        <v>287</v>
      </c>
      <c r="G35" s="38" t="s">
        <v>288</v>
      </c>
      <c r="H35" s="38" t="s">
        <v>147</v>
      </c>
      <c r="I35" s="38" t="s">
        <v>148</v>
      </c>
      <c r="J35" s="38" t="s">
        <v>73</v>
      </c>
      <c r="K35" s="38" t="s">
        <v>73</v>
      </c>
      <c r="L35" s="38" t="s">
        <v>149</v>
      </c>
      <c r="M35" s="38" t="s">
        <v>101</v>
      </c>
      <c r="N35" s="38" t="s">
        <v>166</v>
      </c>
      <c r="O35" s="38" t="s">
        <v>74</v>
      </c>
      <c r="P35" s="38" t="s">
        <v>285</v>
      </c>
      <c r="Q35" s="38" t="s">
        <v>76</v>
      </c>
      <c r="R35" s="38" t="s">
        <v>153</v>
      </c>
      <c r="S35" s="38" t="s">
        <v>77</v>
      </c>
      <c r="T35" s="41">
        <v>2.46</v>
      </c>
      <c r="U35" s="60" t="s">
        <v>210</v>
      </c>
      <c r="V35" s="45">
        <v>3.2800000000000003E-2</v>
      </c>
      <c r="W35" s="45">
        <v>5.8000000000000003E-2</v>
      </c>
      <c r="X35" s="44" t="s">
        <v>155</v>
      </c>
      <c r="Y35" s="44" t="s">
        <v>74</v>
      </c>
      <c r="Z35" s="41">
        <v>153631.20000000001</v>
      </c>
      <c r="AA35" s="41">
        <v>1</v>
      </c>
      <c r="AB35" s="41">
        <v>108.4</v>
      </c>
      <c r="AC35" s="41">
        <v>0</v>
      </c>
      <c r="AD35" s="41">
        <v>166.53621999999999</v>
      </c>
      <c r="AG35" s="38" t="s">
        <v>18</v>
      </c>
      <c r="AH35" s="45">
        <v>1.111E-4</v>
      </c>
      <c r="AI35" s="45">
        <v>3.0899999999999999E-3</v>
      </c>
      <c r="AJ35" s="45">
        <v>6.4849999999999999E-4</v>
      </c>
    </row>
    <row r="36" spans="1:36" x14ac:dyDescent="0.2">
      <c r="A36" s="38">
        <v>293</v>
      </c>
      <c r="B36" s="38">
        <v>293</v>
      </c>
      <c r="C36" s="38" t="s">
        <v>282</v>
      </c>
      <c r="D36" s="38">
        <v>520033234</v>
      </c>
      <c r="E36" s="44" t="s">
        <v>144</v>
      </c>
      <c r="F36" s="38" t="s">
        <v>289</v>
      </c>
      <c r="G36" s="38" t="s">
        <v>290</v>
      </c>
      <c r="H36" s="38" t="s">
        <v>147</v>
      </c>
      <c r="I36" s="38" t="s">
        <v>148</v>
      </c>
      <c r="J36" s="38" t="s">
        <v>73</v>
      </c>
      <c r="K36" s="38" t="s">
        <v>73</v>
      </c>
      <c r="L36" s="38" t="s">
        <v>149</v>
      </c>
      <c r="M36" s="38" t="s">
        <v>101</v>
      </c>
      <c r="N36" s="38" t="s">
        <v>166</v>
      </c>
      <c r="O36" s="38" t="s">
        <v>74</v>
      </c>
      <c r="P36" s="38" t="s">
        <v>285</v>
      </c>
      <c r="Q36" s="38" t="s">
        <v>76</v>
      </c>
      <c r="R36" s="38" t="s">
        <v>153</v>
      </c>
      <c r="S36" s="38" t="s">
        <v>77</v>
      </c>
      <c r="T36" s="41">
        <v>4.32</v>
      </c>
      <c r="U36" s="60" t="s">
        <v>291</v>
      </c>
      <c r="V36" s="45">
        <v>1.7899999999999999E-2</v>
      </c>
      <c r="W36" s="45">
        <v>6.0499999999999998E-2</v>
      </c>
      <c r="X36" s="44" t="s">
        <v>155</v>
      </c>
      <c r="Y36" s="44" t="s">
        <v>74</v>
      </c>
      <c r="Z36" s="41">
        <v>448875</v>
      </c>
      <c r="AA36" s="41">
        <v>1</v>
      </c>
      <c r="AB36" s="41">
        <v>94.42</v>
      </c>
      <c r="AC36" s="41">
        <v>0</v>
      </c>
      <c r="AD36" s="41">
        <v>423.82776999999999</v>
      </c>
      <c r="AG36" s="38" t="s">
        <v>18</v>
      </c>
      <c r="AH36" s="45">
        <v>6.3880000000000002E-4</v>
      </c>
      <c r="AI36" s="45">
        <v>7.8638000000000007E-3</v>
      </c>
      <c r="AJ36" s="45">
        <v>1.6504E-3</v>
      </c>
    </row>
    <row r="37" spans="1:36" x14ac:dyDescent="0.2">
      <c r="A37" s="38">
        <v>293</v>
      </c>
      <c r="B37" s="38">
        <v>293</v>
      </c>
      <c r="C37" s="38" t="s">
        <v>265</v>
      </c>
      <c r="D37" s="38">
        <v>520020116</v>
      </c>
      <c r="E37" s="44" t="s">
        <v>144</v>
      </c>
      <c r="F37" s="38" t="s">
        <v>292</v>
      </c>
      <c r="G37" s="38" t="s">
        <v>293</v>
      </c>
      <c r="H37" s="38" t="s">
        <v>147</v>
      </c>
      <c r="I37" s="38" t="s">
        <v>148</v>
      </c>
      <c r="J37" s="38" t="s">
        <v>73</v>
      </c>
      <c r="K37" s="38" t="s">
        <v>73</v>
      </c>
      <c r="L37" s="38" t="s">
        <v>149</v>
      </c>
      <c r="M37" s="38" t="s">
        <v>101</v>
      </c>
      <c r="N37" s="38" t="s">
        <v>174</v>
      </c>
      <c r="O37" s="38" t="s">
        <v>74</v>
      </c>
      <c r="P37" s="38" t="s">
        <v>285</v>
      </c>
      <c r="Q37" s="38" t="s">
        <v>76</v>
      </c>
      <c r="R37" s="38" t="s">
        <v>153</v>
      </c>
      <c r="S37" s="38" t="s">
        <v>77</v>
      </c>
      <c r="T37" s="41">
        <v>1.94</v>
      </c>
      <c r="U37" s="60" t="s">
        <v>286</v>
      </c>
      <c r="V37" s="45">
        <v>2.2499999999999999E-2</v>
      </c>
      <c r="W37" s="45">
        <v>3.39E-2</v>
      </c>
      <c r="X37" s="44" t="s">
        <v>155</v>
      </c>
      <c r="Y37" s="44" t="s">
        <v>74</v>
      </c>
      <c r="Z37" s="41">
        <v>177409.36</v>
      </c>
      <c r="AA37" s="41">
        <v>1</v>
      </c>
      <c r="AB37" s="41">
        <v>111.81</v>
      </c>
      <c r="AC37" s="41">
        <v>0</v>
      </c>
      <c r="AD37" s="41">
        <v>198.3614</v>
      </c>
      <c r="AG37" s="38" t="s">
        <v>18</v>
      </c>
      <c r="AH37" s="45">
        <v>4.7370000000000002E-4</v>
      </c>
      <c r="AI37" s="45">
        <v>3.6805000000000002E-3</v>
      </c>
      <c r="AJ37" s="45">
        <v>7.7240000000000002E-4</v>
      </c>
    </row>
    <row r="38" spans="1:36" x14ac:dyDescent="0.2">
      <c r="A38" s="38">
        <v>293</v>
      </c>
      <c r="B38" s="38">
        <v>293</v>
      </c>
      <c r="C38" s="38" t="s">
        <v>294</v>
      </c>
      <c r="D38" s="38">
        <v>550263107</v>
      </c>
      <c r="E38" s="44" t="s">
        <v>144</v>
      </c>
      <c r="F38" s="38" t="s">
        <v>295</v>
      </c>
      <c r="G38" s="38" t="s">
        <v>296</v>
      </c>
      <c r="H38" s="38" t="s">
        <v>147</v>
      </c>
      <c r="I38" s="38" t="s">
        <v>159</v>
      </c>
      <c r="J38" s="38" t="s">
        <v>73</v>
      </c>
      <c r="K38" s="38" t="s">
        <v>73</v>
      </c>
      <c r="L38" s="38" t="s">
        <v>149</v>
      </c>
      <c r="M38" s="38" t="s">
        <v>101</v>
      </c>
      <c r="N38" s="38" t="s">
        <v>196</v>
      </c>
      <c r="O38" s="38" t="s">
        <v>74</v>
      </c>
      <c r="P38" s="38" t="s">
        <v>285</v>
      </c>
      <c r="Q38" s="38" t="s">
        <v>76</v>
      </c>
      <c r="R38" s="38" t="s">
        <v>153</v>
      </c>
      <c r="S38" s="38" t="s">
        <v>77</v>
      </c>
      <c r="T38" s="41">
        <v>3.87</v>
      </c>
      <c r="U38" s="60" t="s">
        <v>297</v>
      </c>
      <c r="V38" s="45">
        <v>6.7000000000000004E-2</v>
      </c>
      <c r="W38" s="45">
        <v>6.6000000000000003E-2</v>
      </c>
      <c r="X38" s="44" t="s">
        <v>155</v>
      </c>
      <c r="Y38" s="44" t="s">
        <v>74</v>
      </c>
      <c r="Z38" s="41">
        <v>285000</v>
      </c>
      <c r="AA38" s="41">
        <v>1</v>
      </c>
      <c r="AB38" s="41">
        <v>102.81</v>
      </c>
      <c r="AC38" s="41">
        <v>0</v>
      </c>
      <c r="AD38" s="41">
        <v>293.00850000000003</v>
      </c>
      <c r="AG38" s="38" t="s">
        <v>18</v>
      </c>
      <c r="AH38" s="45">
        <v>3.1310000000000002E-4</v>
      </c>
      <c r="AI38" s="45">
        <v>5.4365999999999998E-3</v>
      </c>
      <c r="AJ38" s="45">
        <v>1.1410000000000001E-3</v>
      </c>
    </row>
    <row r="39" spans="1:36" x14ac:dyDescent="0.2">
      <c r="A39" s="38">
        <v>293</v>
      </c>
      <c r="B39" s="38">
        <v>293</v>
      </c>
      <c r="C39" s="38" t="s">
        <v>298</v>
      </c>
      <c r="D39" s="38">
        <v>510119068</v>
      </c>
      <c r="E39" s="44" t="s">
        <v>144</v>
      </c>
      <c r="F39" s="38" t="s">
        <v>299</v>
      </c>
      <c r="G39" s="38" t="s">
        <v>300</v>
      </c>
      <c r="H39" s="38" t="s">
        <v>147</v>
      </c>
      <c r="I39" s="38" t="s">
        <v>301</v>
      </c>
      <c r="J39" s="38" t="s">
        <v>73</v>
      </c>
      <c r="K39" s="38" t="s">
        <v>73</v>
      </c>
      <c r="L39" s="38" t="s">
        <v>149</v>
      </c>
      <c r="M39" s="38" t="s">
        <v>101</v>
      </c>
      <c r="N39" s="38" t="s">
        <v>302</v>
      </c>
      <c r="O39" s="38" t="s">
        <v>74</v>
      </c>
      <c r="P39" s="38" t="s">
        <v>303</v>
      </c>
      <c r="Q39" s="38" t="s">
        <v>76</v>
      </c>
      <c r="R39" s="38" t="s">
        <v>153</v>
      </c>
      <c r="S39" s="38" t="s">
        <v>77</v>
      </c>
      <c r="T39" s="41">
        <v>0.98</v>
      </c>
      <c r="U39" s="60" t="s">
        <v>154</v>
      </c>
      <c r="V39" s="45">
        <v>3.9E-2</v>
      </c>
      <c r="W39" s="45">
        <v>6.9099999999999995E-2</v>
      </c>
      <c r="X39" s="44" t="s">
        <v>155</v>
      </c>
      <c r="Y39" s="44" t="s">
        <v>74</v>
      </c>
      <c r="Z39" s="41">
        <v>0.4</v>
      </c>
      <c r="AA39" s="41">
        <v>1</v>
      </c>
      <c r="AB39" s="41">
        <v>100.18</v>
      </c>
      <c r="AC39" s="41">
        <v>0</v>
      </c>
      <c r="AD39" s="41">
        <v>4.0000000000000002E-4</v>
      </c>
      <c r="AG39" s="38" t="s">
        <v>18</v>
      </c>
      <c r="AH39" s="45">
        <v>0</v>
      </c>
      <c r="AI39" s="45">
        <v>0</v>
      </c>
      <c r="AJ39" s="45">
        <v>0</v>
      </c>
    </row>
    <row r="40" spans="1:36" x14ac:dyDescent="0.2">
      <c r="A40" s="38">
        <v>293</v>
      </c>
      <c r="B40" s="38">
        <v>293</v>
      </c>
      <c r="C40" s="38" t="s">
        <v>304</v>
      </c>
      <c r="D40" s="38">
        <v>520028911</v>
      </c>
      <c r="E40" s="44" t="s">
        <v>144</v>
      </c>
      <c r="F40" s="38" t="s">
        <v>305</v>
      </c>
      <c r="G40" s="38" t="s">
        <v>306</v>
      </c>
      <c r="H40" s="38" t="s">
        <v>147</v>
      </c>
      <c r="I40" s="38" t="s">
        <v>159</v>
      </c>
      <c r="J40" s="38" t="s">
        <v>73</v>
      </c>
      <c r="K40" s="38" t="s">
        <v>73</v>
      </c>
      <c r="L40" s="38" t="s">
        <v>149</v>
      </c>
      <c r="M40" s="38" t="s">
        <v>101</v>
      </c>
      <c r="N40" s="38" t="s">
        <v>307</v>
      </c>
      <c r="O40" s="38" t="s">
        <v>74</v>
      </c>
      <c r="P40" s="38" t="s">
        <v>303</v>
      </c>
      <c r="Q40" s="38" t="s">
        <v>76</v>
      </c>
      <c r="R40" s="38" t="s">
        <v>153</v>
      </c>
      <c r="S40" s="38" t="s">
        <v>77</v>
      </c>
      <c r="T40" s="41">
        <v>3.13</v>
      </c>
      <c r="U40" s="60">
        <v>48122</v>
      </c>
      <c r="V40" s="45">
        <v>0.04</v>
      </c>
      <c r="W40" s="45">
        <v>5.6899999999999999E-2</v>
      </c>
      <c r="X40" s="44" t="s">
        <v>155</v>
      </c>
      <c r="Y40" s="44" t="s">
        <v>74</v>
      </c>
      <c r="Z40" s="41">
        <v>1049192.8799999999</v>
      </c>
      <c r="AA40" s="41">
        <v>1</v>
      </c>
      <c r="AB40" s="41">
        <v>96.92</v>
      </c>
      <c r="AC40" s="41">
        <v>0</v>
      </c>
      <c r="AD40" s="41">
        <v>1016.87773</v>
      </c>
      <c r="AG40" s="38" t="s">
        <v>18</v>
      </c>
      <c r="AH40" s="45">
        <v>1.5486E-3</v>
      </c>
      <c r="AI40" s="45">
        <v>1.8867499999999999E-2</v>
      </c>
      <c r="AJ40" s="45">
        <v>3.9598000000000003E-3</v>
      </c>
    </row>
    <row r="41" spans="1:36" x14ac:dyDescent="0.2">
      <c r="A41" s="38">
        <v>293</v>
      </c>
      <c r="B41" s="38">
        <v>293</v>
      </c>
      <c r="C41" s="38" t="s">
        <v>308</v>
      </c>
      <c r="D41" s="38">
        <v>1981143</v>
      </c>
      <c r="E41" s="44" t="s">
        <v>144</v>
      </c>
      <c r="F41" s="38" t="s">
        <v>309</v>
      </c>
      <c r="G41" s="38" t="s">
        <v>310</v>
      </c>
      <c r="H41" s="38" t="s">
        <v>147</v>
      </c>
      <c r="I41" s="38" t="s">
        <v>159</v>
      </c>
      <c r="J41" s="38" t="s">
        <v>73</v>
      </c>
      <c r="K41" s="38" t="s">
        <v>125</v>
      </c>
      <c r="L41" s="38" t="s">
        <v>149</v>
      </c>
      <c r="M41" s="38" t="s">
        <v>101</v>
      </c>
      <c r="N41" s="38" t="s">
        <v>150</v>
      </c>
      <c r="O41" s="38" t="s">
        <v>74</v>
      </c>
      <c r="P41" s="38" t="s">
        <v>303</v>
      </c>
      <c r="Q41" s="38" t="s">
        <v>76</v>
      </c>
      <c r="R41" s="38" t="s">
        <v>153</v>
      </c>
      <c r="S41" s="38" t="s">
        <v>77</v>
      </c>
      <c r="T41" s="41">
        <v>0.95</v>
      </c>
      <c r="U41" s="60" t="s">
        <v>311</v>
      </c>
      <c r="V41" s="45">
        <v>4.7500000000000001E-2</v>
      </c>
      <c r="W41" s="45">
        <v>6.4500000000000002E-2</v>
      </c>
      <c r="X41" s="44" t="s">
        <v>155</v>
      </c>
      <c r="Y41" s="44" t="s">
        <v>74</v>
      </c>
      <c r="Z41" s="41">
        <v>417647.42</v>
      </c>
      <c r="AA41" s="41">
        <v>1</v>
      </c>
      <c r="AB41" s="41">
        <v>99.82</v>
      </c>
      <c r="AC41" s="41">
        <v>0</v>
      </c>
      <c r="AD41" s="41">
        <v>416.89564999999999</v>
      </c>
      <c r="AG41" s="38" t="s">
        <v>18</v>
      </c>
      <c r="AH41" s="45">
        <v>5.042E-4</v>
      </c>
      <c r="AI41" s="45">
        <v>7.7352000000000002E-3</v>
      </c>
      <c r="AJ41" s="45">
        <v>1.6234000000000001E-3</v>
      </c>
    </row>
    <row r="42" spans="1:36" x14ac:dyDescent="0.2">
      <c r="A42" s="38">
        <v>293</v>
      </c>
      <c r="B42" s="38">
        <v>293</v>
      </c>
      <c r="C42" s="38" t="s">
        <v>312</v>
      </c>
      <c r="D42" s="38">
        <v>1744984</v>
      </c>
      <c r="E42" s="44" t="s">
        <v>144</v>
      </c>
      <c r="F42" s="38" t="s">
        <v>313</v>
      </c>
      <c r="G42" s="38" t="s">
        <v>314</v>
      </c>
      <c r="H42" s="38" t="s">
        <v>147</v>
      </c>
      <c r="I42" s="38" t="s">
        <v>159</v>
      </c>
      <c r="J42" s="38" t="s">
        <v>73</v>
      </c>
      <c r="K42" s="38" t="s">
        <v>125</v>
      </c>
      <c r="L42" s="38" t="s">
        <v>149</v>
      </c>
      <c r="M42" s="38" t="s">
        <v>101</v>
      </c>
      <c r="N42" s="38" t="s">
        <v>166</v>
      </c>
      <c r="O42" s="38" t="s">
        <v>74</v>
      </c>
      <c r="P42" s="38" t="s">
        <v>303</v>
      </c>
      <c r="Q42" s="38" t="s">
        <v>76</v>
      </c>
      <c r="R42" s="38" t="s">
        <v>153</v>
      </c>
      <c r="S42" s="38" t="s">
        <v>77</v>
      </c>
      <c r="T42" s="41">
        <v>1.1100000000000001</v>
      </c>
      <c r="U42" s="60" t="s">
        <v>315</v>
      </c>
      <c r="V42" s="45">
        <v>6.4500000000000002E-2</v>
      </c>
      <c r="W42" s="45">
        <v>7.6999999999999999E-2</v>
      </c>
      <c r="X42" s="44" t="s">
        <v>155</v>
      </c>
      <c r="Y42" s="44" t="s">
        <v>74</v>
      </c>
      <c r="Z42" s="41">
        <v>0.5</v>
      </c>
      <c r="AA42" s="41">
        <v>1</v>
      </c>
      <c r="AB42" s="41">
        <v>99.4</v>
      </c>
      <c r="AC42" s="41">
        <v>0</v>
      </c>
      <c r="AD42" s="41">
        <v>4.8999999999999998E-4</v>
      </c>
      <c r="AG42" s="38" t="s">
        <v>18</v>
      </c>
      <c r="AH42" s="45">
        <v>0</v>
      </c>
      <c r="AI42" s="45">
        <v>0</v>
      </c>
      <c r="AJ42" s="45">
        <v>0</v>
      </c>
    </row>
    <row r="43" spans="1:36" x14ac:dyDescent="0.2">
      <c r="A43" s="38">
        <v>293</v>
      </c>
      <c r="B43" s="38">
        <v>293</v>
      </c>
      <c r="C43" s="38" t="s">
        <v>316</v>
      </c>
      <c r="D43" s="38">
        <v>520028010</v>
      </c>
      <c r="E43" s="44" t="s">
        <v>144</v>
      </c>
      <c r="F43" s="38" t="s">
        <v>317</v>
      </c>
      <c r="G43" s="38" t="s">
        <v>318</v>
      </c>
      <c r="H43" s="38" t="s">
        <v>147</v>
      </c>
      <c r="I43" s="38" t="s">
        <v>159</v>
      </c>
      <c r="J43" s="38" t="s">
        <v>73</v>
      </c>
      <c r="K43" s="38" t="s">
        <v>73</v>
      </c>
      <c r="L43" s="38" t="s">
        <v>149</v>
      </c>
      <c r="M43" s="38" t="s">
        <v>101</v>
      </c>
      <c r="N43" s="38" t="s">
        <v>307</v>
      </c>
      <c r="O43" s="38" t="s">
        <v>74</v>
      </c>
      <c r="P43" s="38" t="s">
        <v>303</v>
      </c>
      <c r="Q43" s="38" t="s">
        <v>76</v>
      </c>
      <c r="R43" s="38" t="s">
        <v>153</v>
      </c>
      <c r="S43" s="38" t="s">
        <v>77</v>
      </c>
      <c r="T43" s="41">
        <v>2.58</v>
      </c>
      <c r="U43" s="60" t="s">
        <v>210</v>
      </c>
      <c r="V43" s="45">
        <v>2.1999999999999999E-2</v>
      </c>
      <c r="W43" s="45">
        <v>5.3800000000000001E-2</v>
      </c>
      <c r="X43" s="44" t="s">
        <v>155</v>
      </c>
      <c r="Y43" s="44" t="s">
        <v>74</v>
      </c>
      <c r="Z43" s="41">
        <v>492042.75</v>
      </c>
      <c r="AA43" s="41">
        <v>1</v>
      </c>
      <c r="AB43" s="41">
        <v>92.37</v>
      </c>
      <c r="AC43" s="41">
        <v>0</v>
      </c>
      <c r="AD43" s="41">
        <v>454.49988000000002</v>
      </c>
      <c r="AG43" s="38" t="s">
        <v>18</v>
      </c>
      <c r="AH43" s="45">
        <v>4.5399999999999998E-4</v>
      </c>
      <c r="AI43" s="45">
        <v>8.4329000000000001E-3</v>
      </c>
      <c r="AJ43" s="45">
        <v>1.7699E-3</v>
      </c>
    </row>
    <row r="44" spans="1:36" x14ac:dyDescent="0.2">
      <c r="A44" s="38">
        <v>293</v>
      </c>
      <c r="B44" s="38">
        <v>293</v>
      </c>
      <c r="C44" s="38" t="s">
        <v>319</v>
      </c>
      <c r="D44" s="38">
        <v>1838682</v>
      </c>
      <c r="E44" s="44" t="s">
        <v>144</v>
      </c>
      <c r="F44" s="38" t="s">
        <v>320</v>
      </c>
      <c r="G44" s="38" t="s">
        <v>321</v>
      </c>
      <c r="H44" s="38" t="s">
        <v>147</v>
      </c>
      <c r="I44" s="38" t="s">
        <v>159</v>
      </c>
      <c r="J44" s="38" t="s">
        <v>73</v>
      </c>
      <c r="K44" s="38" t="s">
        <v>125</v>
      </c>
      <c r="L44" s="38" t="s">
        <v>149</v>
      </c>
      <c r="M44" s="38" t="s">
        <v>101</v>
      </c>
      <c r="N44" s="38" t="s">
        <v>166</v>
      </c>
      <c r="O44" s="38" t="s">
        <v>74</v>
      </c>
      <c r="P44" s="38" t="s">
        <v>303</v>
      </c>
      <c r="Q44" s="38" t="s">
        <v>76</v>
      </c>
      <c r="R44" s="38" t="s">
        <v>153</v>
      </c>
      <c r="S44" s="38" t="s">
        <v>77</v>
      </c>
      <c r="T44" s="41">
        <v>1.39</v>
      </c>
      <c r="U44" s="60" t="s">
        <v>322</v>
      </c>
      <c r="V44" s="45">
        <v>3.95E-2</v>
      </c>
      <c r="W44" s="45">
        <v>6.1199999999999997E-2</v>
      </c>
      <c r="X44" s="44" t="s">
        <v>155</v>
      </c>
      <c r="Y44" s="44" t="s">
        <v>74</v>
      </c>
      <c r="Z44" s="41">
        <v>177000</v>
      </c>
      <c r="AA44" s="41">
        <v>1</v>
      </c>
      <c r="AB44" s="41">
        <v>97.55</v>
      </c>
      <c r="AC44" s="41">
        <v>0</v>
      </c>
      <c r="AD44" s="41">
        <v>172.6635</v>
      </c>
      <c r="AG44" s="38" t="s">
        <v>18</v>
      </c>
      <c r="AH44" s="45">
        <v>5.6380000000000004E-4</v>
      </c>
      <c r="AI44" s="45">
        <v>3.2036E-3</v>
      </c>
      <c r="AJ44" s="45">
        <v>6.7239999999999997E-4</v>
      </c>
    </row>
    <row r="45" spans="1:36" x14ac:dyDescent="0.2">
      <c r="A45" s="38">
        <v>293</v>
      </c>
      <c r="B45" s="38">
        <v>293</v>
      </c>
      <c r="C45" s="38" t="s">
        <v>323</v>
      </c>
      <c r="D45" s="38">
        <v>520036435</v>
      </c>
      <c r="E45" s="44" t="s">
        <v>144</v>
      </c>
      <c r="F45" s="38" t="s">
        <v>324</v>
      </c>
      <c r="G45" s="38" t="s">
        <v>325</v>
      </c>
      <c r="H45" s="38" t="s">
        <v>147</v>
      </c>
      <c r="I45" s="38" t="s">
        <v>159</v>
      </c>
      <c r="J45" s="38" t="s">
        <v>73</v>
      </c>
      <c r="K45" s="38" t="s">
        <v>73</v>
      </c>
      <c r="L45" s="38" t="s">
        <v>149</v>
      </c>
      <c r="M45" s="38" t="s">
        <v>101</v>
      </c>
      <c r="N45" s="38" t="s">
        <v>326</v>
      </c>
      <c r="O45" s="38" t="s">
        <v>74</v>
      </c>
      <c r="P45" s="38" t="s">
        <v>303</v>
      </c>
      <c r="Q45" s="38" t="s">
        <v>76</v>
      </c>
      <c r="R45" s="38" t="s">
        <v>153</v>
      </c>
      <c r="S45" s="38" t="s">
        <v>77</v>
      </c>
      <c r="T45" s="41">
        <v>2.37</v>
      </c>
      <c r="U45" s="60" t="s">
        <v>327</v>
      </c>
      <c r="V45" s="45">
        <v>2.3900000000000001E-2</v>
      </c>
      <c r="W45" s="45">
        <v>5.4600000000000003E-2</v>
      </c>
      <c r="X45" s="44" t="s">
        <v>155</v>
      </c>
      <c r="Y45" s="44" t="s">
        <v>74</v>
      </c>
      <c r="Z45" s="41">
        <v>33115.550000000003</v>
      </c>
      <c r="AA45" s="41">
        <v>1</v>
      </c>
      <c r="AB45" s="41">
        <v>93.2</v>
      </c>
      <c r="AC45" s="41">
        <v>0</v>
      </c>
      <c r="AD45" s="41">
        <v>30.863689999999998</v>
      </c>
      <c r="AG45" s="38" t="s">
        <v>18</v>
      </c>
      <c r="AH45" s="45">
        <v>1.9780000000000001E-4</v>
      </c>
      <c r="AI45" s="45">
        <v>5.7269999999999999E-4</v>
      </c>
      <c r="AJ45" s="45">
        <v>1.2019999999999999E-4</v>
      </c>
    </row>
    <row r="46" spans="1:36" x14ac:dyDescent="0.2">
      <c r="A46" s="38">
        <v>293</v>
      </c>
      <c r="B46" s="38">
        <v>293</v>
      </c>
      <c r="C46" s="38" t="s">
        <v>328</v>
      </c>
      <c r="D46" s="38">
        <v>511930125</v>
      </c>
      <c r="E46" s="44" t="s">
        <v>144</v>
      </c>
      <c r="F46" s="38" t="s">
        <v>329</v>
      </c>
      <c r="G46" s="38" t="s">
        <v>330</v>
      </c>
      <c r="H46" s="38" t="s">
        <v>147</v>
      </c>
      <c r="I46" s="38" t="s">
        <v>148</v>
      </c>
      <c r="J46" s="38" t="s">
        <v>73</v>
      </c>
      <c r="K46" s="38" t="s">
        <v>73</v>
      </c>
      <c r="L46" s="38" t="s">
        <v>149</v>
      </c>
      <c r="M46" s="38" t="s">
        <v>101</v>
      </c>
      <c r="N46" s="38" t="s">
        <v>187</v>
      </c>
      <c r="O46" s="38" t="s">
        <v>74</v>
      </c>
      <c r="P46" s="38" t="s">
        <v>303</v>
      </c>
      <c r="Q46" s="38" t="s">
        <v>76</v>
      </c>
      <c r="R46" s="38" t="s">
        <v>153</v>
      </c>
      <c r="S46" s="38" t="s">
        <v>77</v>
      </c>
      <c r="T46" s="41">
        <v>0.01</v>
      </c>
      <c r="U46" s="60">
        <v>45419</v>
      </c>
      <c r="V46" s="45">
        <v>1.9800000000000002E-2</v>
      </c>
      <c r="W46" s="45">
        <v>5.5500000000000001E-2</v>
      </c>
      <c r="X46" s="44" t="s">
        <v>155</v>
      </c>
      <c r="Y46" s="44" t="s">
        <v>74</v>
      </c>
      <c r="Z46" s="41">
        <v>0.43</v>
      </c>
      <c r="AA46" s="41">
        <v>1</v>
      </c>
      <c r="AB46" s="41">
        <v>114.69</v>
      </c>
      <c r="AC46" s="41">
        <v>0</v>
      </c>
      <c r="AD46" s="41">
        <v>4.8999999999999998E-4</v>
      </c>
      <c r="AG46" s="38" t="s">
        <v>18</v>
      </c>
      <c r="AH46" s="45">
        <v>0</v>
      </c>
      <c r="AI46" s="45">
        <v>0</v>
      </c>
      <c r="AJ46" s="45">
        <v>0</v>
      </c>
    </row>
    <row r="47" spans="1:36" x14ac:dyDescent="0.2">
      <c r="A47" s="38">
        <v>293</v>
      </c>
      <c r="B47" s="38">
        <v>293</v>
      </c>
      <c r="C47" s="38" t="s">
        <v>328</v>
      </c>
      <c r="D47" s="38">
        <v>511930125</v>
      </c>
      <c r="E47" s="44" t="s">
        <v>144</v>
      </c>
      <c r="F47" s="38" t="s">
        <v>331</v>
      </c>
      <c r="G47" s="38" t="s">
        <v>332</v>
      </c>
      <c r="H47" s="38" t="s">
        <v>147</v>
      </c>
      <c r="I47" s="38" t="s">
        <v>159</v>
      </c>
      <c r="J47" s="38" t="s">
        <v>73</v>
      </c>
      <c r="K47" s="38" t="s">
        <v>73</v>
      </c>
      <c r="L47" s="38" t="s">
        <v>149</v>
      </c>
      <c r="M47" s="38" t="s">
        <v>101</v>
      </c>
      <c r="N47" s="38" t="s">
        <v>187</v>
      </c>
      <c r="O47" s="38" t="s">
        <v>74</v>
      </c>
      <c r="P47" s="38" t="s">
        <v>303</v>
      </c>
      <c r="Q47" s="38" t="s">
        <v>76</v>
      </c>
      <c r="R47" s="38" t="s">
        <v>153</v>
      </c>
      <c r="S47" s="38" t="s">
        <v>77</v>
      </c>
      <c r="T47" s="41">
        <v>1</v>
      </c>
      <c r="U47" s="60">
        <v>45815</v>
      </c>
      <c r="V47" s="45">
        <v>4.1399999999999999E-2</v>
      </c>
      <c r="W47" s="45">
        <v>5.0999999999999997E-2</v>
      </c>
      <c r="X47" s="44" t="s">
        <v>155</v>
      </c>
      <c r="Y47" s="44" t="s">
        <v>74</v>
      </c>
      <c r="Z47" s="41">
        <v>157835.87</v>
      </c>
      <c r="AA47" s="41">
        <v>1</v>
      </c>
      <c r="AB47" s="41">
        <v>99.08</v>
      </c>
      <c r="AC47" s="41">
        <v>164.37020000000001</v>
      </c>
      <c r="AD47" s="41">
        <v>320.75405000000001</v>
      </c>
      <c r="AG47" s="38" t="s">
        <v>18</v>
      </c>
      <c r="AH47" s="45">
        <v>1.4021999999999999E-3</v>
      </c>
      <c r="AI47" s="45">
        <v>5.9513999999999999E-3</v>
      </c>
      <c r="AJ47" s="45">
        <v>1.2489999999999999E-3</v>
      </c>
    </row>
    <row r="48" spans="1:36" x14ac:dyDescent="0.2">
      <c r="A48" s="38">
        <v>293</v>
      </c>
      <c r="B48" s="38">
        <v>293</v>
      </c>
      <c r="C48" s="38" t="s">
        <v>328</v>
      </c>
      <c r="D48" s="38">
        <v>511930125</v>
      </c>
      <c r="E48" s="44" t="s">
        <v>144</v>
      </c>
      <c r="F48" s="38" t="s">
        <v>333</v>
      </c>
      <c r="G48" s="38" t="s">
        <v>334</v>
      </c>
      <c r="H48" s="38" t="s">
        <v>147</v>
      </c>
      <c r="I48" s="38" t="s">
        <v>159</v>
      </c>
      <c r="J48" s="38" t="s">
        <v>73</v>
      </c>
      <c r="K48" s="38" t="s">
        <v>73</v>
      </c>
      <c r="L48" s="38" t="s">
        <v>149</v>
      </c>
      <c r="M48" s="38" t="s">
        <v>101</v>
      </c>
      <c r="N48" s="38" t="s">
        <v>187</v>
      </c>
      <c r="O48" s="38" t="s">
        <v>74</v>
      </c>
      <c r="P48" s="38" t="s">
        <v>303</v>
      </c>
      <c r="Q48" s="38" t="s">
        <v>76</v>
      </c>
      <c r="R48" s="38" t="s">
        <v>153</v>
      </c>
      <c r="S48" s="38" t="s">
        <v>77</v>
      </c>
      <c r="T48" s="41">
        <v>2.06</v>
      </c>
      <c r="U48" s="60">
        <v>46874</v>
      </c>
      <c r="V48" s="45">
        <v>2.5000000000000001E-2</v>
      </c>
      <c r="W48" s="45">
        <v>5.3900000000000003E-2</v>
      </c>
      <c r="X48" s="44" t="s">
        <v>155</v>
      </c>
      <c r="Y48" s="44" t="s">
        <v>74</v>
      </c>
      <c r="Z48" s="41">
        <v>179819.5</v>
      </c>
      <c r="AA48" s="41">
        <v>1</v>
      </c>
      <c r="AB48" s="41">
        <v>95.53</v>
      </c>
      <c r="AC48" s="41">
        <v>0</v>
      </c>
      <c r="AD48" s="41">
        <v>171.78156000000001</v>
      </c>
      <c r="AG48" s="38" t="s">
        <v>18</v>
      </c>
      <c r="AH48" s="45">
        <v>1.931E-4</v>
      </c>
      <c r="AI48" s="45">
        <v>3.1873000000000001E-3</v>
      </c>
      <c r="AJ48" s="45">
        <v>6.6890000000000005E-4</v>
      </c>
    </row>
    <row r="49" spans="1:36" x14ac:dyDescent="0.2">
      <c r="A49" s="38">
        <v>293</v>
      </c>
      <c r="B49" s="38">
        <v>293</v>
      </c>
      <c r="C49" s="38" t="s">
        <v>328</v>
      </c>
      <c r="D49" s="38">
        <v>511930125</v>
      </c>
      <c r="E49" s="44" t="s">
        <v>144</v>
      </c>
      <c r="F49" s="38" t="s">
        <v>335</v>
      </c>
      <c r="G49" s="38" t="s">
        <v>336</v>
      </c>
      <c r="H49" s="38" t="s">
        <v>147</v>
      </c>
      <c r="I49" s="38" t="s">
        <v>159</v>
      </c>
      <c r="J49" s="38" t="s">
        <v>73</v>
      </c>
      <c r="K49" s="38" t="s">
        <v>73</v>
      </c>
      <c r="L49" s="38" t="s">
        <v>149</v>
      </c>
      <c r="M49" s="38" t="s">
        <v>101</v>
      </c>
      <c r="N49" s="38" t="s">
        <v>187</v>
      </c>
      <c r="O49" s="38" t="s">
        <v>74</v>
      </c>
      <c r="P49" s="38" t="s">
        <v>303</v>
      </c>
      <c r="Q49" s="38" t="s">
        <v>76</v>
      </c>
      <c r="R49" s="38" t="s">
        <v>153</v>
      </c>
      <c r="S49" s="38" t="s">
        <v>77</v>
      </c>
      <c r="T49" s="41">
        <v>3.49</v>
      </c>
      <c r="U49" s="60">
        <v>47635</v>
      </c>
      <c r="V49" s="45">
        <v>4.7300000000000002E-2</v>
      </c>
      <c r="W49" s="45">
        <v>5.6899999999999999E-2</v>
      </c>
      <c r="X49" s="44" t="s">
        <v>155</v>
      </c>
      <c r="Y49" s="44" t="s">
        <v>74</v>
      </c>
      <c r="Z49" s="41">
        <v>1000000</v>
      </c>
      <c r="AA49" s="41">
        <v>1</v>
      </c>
      <c r="AB49" s="41">
        <v>96.96</v>
      </c>
      <c r="AC49" s="41">
        <v>23.65</v>
      </c>
      <c r="AD49" s="41">
        <v>993.25</v>
      </c>
      <c r="AG49" s="38" t="s">
        <v>18</v>
      </c>
      <c r="AH49" s="45">
        <v>2.5320999999999998E-3</v>
      </c>
      <c r="AI49" s="45">
        <v>1.84291E-2</v>
      </c>
      <c r="AJ49" s="45">
        <v>3.8677999999999998E-3</v>
      </c>
    </row>
    <row r="50" spans="1:36" x14ac:dyDescent="0.2">
      <c r="A50" s="38">
        <v>293</v>
      </c>
      <c r="B50" s="38">
        <v>293</v>
      </c>
      <c r="C50" s="38" t="s">
        <v>337</v>
      </c>
      <c r="D50" s="38">
        <v>514892801</v>
      </c>
      <c r="E50" s="44" t="s">
        <v>144</v>
      </c>
      <c r="F50" s="38" t="s">
        <v>338</v>
      </c>
      <c r="G50" s="38" t="s">
        <v>339</v>
      </c>
      <c r="H50" s="38" t="s">
        <v>147</v>
      </c>
      <c r="I50" s="38" t="s">
        <v>159</v>
      </c>
      <c r="J50" s="38" t="s">
        <v>73</v>
      </c>
      <c r="K50" s="38" t="s">
        <v>73</v>
      </c>
      <c r="L50" s="38" t="s">
        <v>149</v>
      </c>
      <c r="M50" s="38" t="s">
        <v>101</v>
      </c>
      <c r="N50" s="38" t="s">
        <v>340</v>
      </c>
      <c r="O50" s="38" t="s">
        <v>74</v>
      </c>
      <c r="P50" s="38" t="s">
        <v>303</v>
      </c>
      <c r="Q50" s="38" t="s">
        <v>76</v>
      </c>
      <c r="R50" s="38" t="s">
        <v>153</v>
      </c>
      <c r="S50" s="38" t="s">
        <v>77</v>
      </c>
      <c r="T50" s="41">
        <v>3.28</v>
      </c>
      <c r="U50" s="60">
        <v>47610</v>
      </c>
      <c r="V50" s="45">
        <v>2.6200000000000001E-2</v>
      </c>
      <c r="W50" s="45">
        <v>5.6500000000000002E-2</v>
      </c>
      <c r="X50" s="44" t="s">
        <v>155</v>
      </c>
      <c r="Y50" s="44" t="s">
        <v>74</v>
      </c>
      <c r="Z50" s="41">
        <v>449030.51</v>
      </c>
      <c r="AA50" s="41">
        <v>1</v>
      </c>
      <c r="AB50" s="41">
        <v>90.82</v>
      </c>
      <c r="AC50" s="41">
        <v>81.096900000000005</v>
      </c>
      <c r="AD50" s="41">
        <v>488.90645999999998</v>
      </c>
      <c r="AG50" s="38" t="s">
        <v>18</v>
      </c>
      <c r="AH50" s="45">
        <v>1.0451E-3</v>
      </c>
      <c r="AI50" s="45">
        <v>9.0712999999999992E-3</v>
      </c>
      <c r="AJ50" s="45">
        <v>1.9038E-3</v>
      </c>
    </row>
    <row r="51" spans="1:36" x14ac:dyDescent="0.2">
      <c r="A51" s="38">
        <v>293</v>
      </c>
      <c r="B51" s="38">
        <v>293</v>
      </c>
      <c r="C51" s="38" t="s">
        <v>341</v>
      </c>
      <c r="D51" s="38">
        <v>520027830</v>
      </c>
      <c r="E51" s="44" t="s">
        <v>144</v>
      </c>
      <c r="F51" s="38" t="s">
        <v>342</v>
      </c>
      <c r="G51" s="38" t="s">
        <v>343</v>
      </c>
      <c r="H51" s="38" t="s">
        <v>147</v>
      </c>
      <c r="I51" s="38" t="s">
        <v>159</v>
      </c>
      <c r="J51" s="38" t="s">
        <v>73</v>
      </c>
      <c r="K51" s="38" t="s">
        <v>73</v>
      </c>
      <c r="L51" s="38" t="s">
        <v>149</v>
      </c>
      <c r="M51" s="38" t="s">
        <v>101</v>
      </c>
      <c r="N51" s="38" t="s">
        <v>344</v>
      </c>
      <c r="O51" s="38" t="s">
        <v>74</v>
      </c>
      <c r="P51" s="38" t="s">
        <v>345</v>
      </c>
      <c r="Q51" s="38" t="s">
        <v>76</v>
      </c>
      <c r="R51" s="38" t="s">
        <v>153</v>
      </c>
      <c r="S51" s="38" t="s">
        <v>77</v>
      </c>
      <c r="T51" s="41">
        <v>7.81</v>
      </c>
      <c r="U51" s="60" t="s">
        <v>346</v>
      </c>
      <c r="V51" s="45">
        <v>2.4E-2</v>
      </c>
      <c r="W51" s="45">
        <v>5.8400000000000001E-2</v>
      </c>
      <c r="X51" s="44" t="s">
        <v>155</v>
      </c>
      <c r="Y51" s="44" t="s">
        <v>74</v>
      </c>
      <c r="Z51" s="41">
        <v>282452.15999999997</v>
      </c>
      <c r="AA51" s="41">
        <v>1</v>
      </c>
      <c r="AB51" s="41">
        <v>76.87</v>
      </c>
      <c r="AC51" s="41">
        <v>0</v>
      </c>
      <c r="AD51" s="41">
        <v>217.12097</v>
      </c>
      <c r="AG51" s="38" t="s">
        <v>18</v>
      </c>
      <c r="AH51" s="45">
        <v>3.8390000000000001E-4</v>
      </c>
      <c r="AI51" s="45">
        <v>4.0285E-3</v>
      </c>
      <c r="AJ51" s="45">
        <v>8.4550000000000001E-4</v>
      </c>
    </row>
    <row r="52" spans="1:36" x14ac:dyDescent="0.2">
      <c r="A52" s="38">
        <v>293</v>
      </c>
      <c r="B52" s="38">
        <v>293</v>
      </c>
      <c r="C52" s="38" t="s">
        <v>347</v>
      </c>
      <c r="D52" s="38">
        <v>520026683</v>
      </c>
      <c r="E52" s="44" t="s">
        <v>144</v>
      </c>
      <c r="F52" s="38" t="s">
        <v>348</v>
      </c>
      <c r="G52" s="38" t="s">
        <v>349</v>
      </c>
      <c r="H52" s="38" t="s">
        <v>147</v>
      </c>
      <c r="I52" s="38" t="s">
        <v>159</v>
      </c>
      <c r="J52" s="38" t="s">
        <v>73</v>
      </c>
      <c r="K52" s="38" t="s">
        <v>73</v>
      </c>
      <c r="L52" s="38" t="s">
        <v>149</v>
      </c>
      <c r="M52" s="38" t="s">
        <v>101</v>
      </c>
      <c r="N52" s="38" t="s">
        <v>174</v>
      </c>
      <c r="O52" s="38" t="s">
        <v>74</v>
      </c>
      <c r="P52" s="38" t="s">
        <v>345</v>
      </c>
      <c r="Q52" s="38" t="s">
        <v>76</v>
      </c>
      <c r="R52" s="38" t="s">
        <v>153</v>
      </c>
      <c r="S52" s="38" t="s">
        <v>77</v>
      </c>
      <c r="T52" s="41">
        <v>5.5</v>
      </c>
      <c r="U52" s="60">
        <v>48335</v>
      </c>
      <c r="V52" s="45">
        <v>2.4400000000000002E-2</v>
      </c>
      <c r="W52" s="45">
        <v>6.13E-2</v>
      </c>
      <c r="X52" s="44" t="s">
        <v>155</v>
      </c>
      <c r="Y52" s="44" t="s">
        <v>74</v>
      </c>
      <c r="Z52" s="41">
        <v>983382</v>
      </c>
      <c r="AA52" s="41">
        <v>1</v>
      </c>
      <c r="AB52" s="41">
        <v>83.12</v>
      </c>
      <c r="AC52" s="41">
        <v>0</v>
      </c>
      <c r="AD52" s="41">
        <v>817.38711000000001</v>
      </c>
      <c r="AG52" s="38" t="s">
        <v>18</v>
      </c>
      <c r="AH52" s="45">
        <v>8.0909999999999999E-4</v>
      </c>
      <c r="AI52" s="45">
        <v>1.5166000000000001E-2</v>
      </c>
      <c r="AJ52" s="45">
        <v>3.1830000000000001E-3</v>
      </c>
    </row>
    <row r="53" spans="1:36" x14ac:dyDescent="0.2">
      <c r="A53" s="38">
        <v>293</v>
      </c>
      <c r="B53" s="38">
        <v>293</v>
      </c>
      <c r="C53" s="38" t="s">
        <v>350</v>
      </c>
      <c r="D53" s="38">
        <v>511659401</v>
      </c>
      <c r="E53" s="44" t="s">
        <v>144</v>
      </c>
      <c r="F53" s="38" t="s">
        <v>351</v>
      </c>
      <c r="G53" s="38" t="s">
        <v>352</v>
      </c>
      <c r="H53" s="38" t="s">
        <v>147</v>
      </c>
      <c r="I53" s="38" t="s">
        <v>148</v>
      </c>
      <c r="J53" s="38" t="s">
        <v>73</v>
      </c>
      <c r="K53" s="38" t="s">
        <v>73</v>
      </c>
      <c r="L53" s="38" t="s">
        <v>149</v>
      </c>
      <c r="M53" s="38" t="s">
        <v>101</v>
      </c>
      <c r="N53" s="38" t="s">
        <v>174</v>
      </c>
      <c r="O53" s="38" t="s">
        <v>74</v>
      </c>
      <c r="P53" s="38" t="s">
        <v>345</v>
      </c>
      <c r="Q53" s="38" t="s">
        <v>76</v>
      </c>
      <c r="R53" s="38" t="s">
        <v>153</v>
      </c>
      <c r="S53" s="38" t="s">
        <v>77</v>
      </c>
      <c r="T53" s="41">
        <v>2.44</v>
      </c>
      <c r="U53" s="60" t="s">
        <v>353</v>
      </c>
      <c r="V53" s="45">
        <v>2.3400000000000001E-2</v>
      </c>
      <c r="W53" s="45">
        <v>2.75E-2</v>
      </c>
      <c r="X53" s="44" t="s">
        <v>155</v>
      </c>
      <c r="Y53" s="44" t="s">
        <v>74</v>
      </c>
      <c r="Z53" s="41">
        <v>0.14000000000000001</v>
      </c>
      <c r="AA53" s="41">
        <v>1</v>
      </c>
      <c r="AB53" s="41">
        <v>113.08</v>
      </c>
      <c r="AC53" s="41">
        <v>0</v>
      </c>
      <c r="AD53" s="41">
        <v>1.4999999999999999E-4</v>
      </c>
      <c r="AG53" s="38" t="s">
        <v>18</v>
      </c>
      <c r="AH53" s="45">
        <v>0</v>
      </c>
      <c r="AI53" s="45">
        <v>0</v>
      </c>
      <c r="AJ53" s="45">
        <v>0</v>
      </c>
    </row>
    <row r="54" spans="1:36" x14ac:dyDescent="0.2">
      <c r="A54" s="38">
        <v>293</v>
      </c>
      <c r="B54" s="38">
        <v>293</v>
      </c>
      <c r="C54" s="38" t="s">
        <v>350</v>
      </c>
      <c r="D54" s="38">
        <v>511659401</v>
      </c>
      <c r="E54" s="44" t="s">
        <v>144</v>
      </c>
      <c r="F54" s="38" t="s">
        <v>354</v>
      </c>
      <c r="G54" s="38" t="s">
        <v>355</v>
      </c>
      <c r="H54" s="38" t="s">
        <v>147</v>
      </c>
      <c r="I54" s="38" t="s">
        <v>159</v>
      </c>
      <c r="J54" s="38" t="s">
        <v>73</v>
      </c>
      <c r="K54" s="38" t="s">
        <v>73</v>
      </c>
      <c r="L54" s="38" t="s">
        <v>149</v>
      </c>
      <c r="M54" s="38" t="s">
        <v>101</v>
      </c>
      <c r="N54" s="38" t="s">
        <v>174</v>
      </c>
      <c r="O54" s="38" t="s">
        <v>74</v>
      </c>
      <c r="P54" s="38" t="s">
        <v>345</v>
      </c>
      <c r="Q54" s="38" t="s">
        <v>76</v>
      </c>
      <c r="R54" s="38" t="s">
        <v>153</v>
      </c>
      <c r="S54" s="38" t="s">
        <v>77</v>
      </c>
      <c r="T54" s="41">
        <v>2.94</v>
      </c>
      <c r="U54" s="60" t="s">
        <v>356</v>
      </c>
      <c r="V54" s="45">
        <v>0.05</v>
      </c>
      <c r="W54" s="45">
        <v>5.3999999999999999E-2</v>
      </c>
      <c r="X54" s="44" t="s">
        <v>155</v>
      </c>
      <c r="Y54" s="44" t="s">
        <v>74</v>
      </c>
      <c r="Z54" s="41">
        <v>345000</v>
      </c>
      <c r="AA54" s="41">
        <v>1</v>
      </c>
      <c r="AB54" s="41">
        <v>99.88</v>
      </c>
      <c r="AC54" s="41">
        <v>0</v>
      </c>
      <c r="AD54" s="41">
        <v>344.58600000000001</v>
      </c>
      <c r="AG54" s="38" t="s">
        <v>18</v>
      </c>
      <c r="AH54" s="45">
        <v>8.6249999999999999E-4</v>
      </c>
      <c r="AI54" s="45">
        <v>6.3936000000000002E-3</v>
      </c>
      <c r="AJ54" s="45">
        <v>1.3418E-3</v>
      </c>
    </row>
    <row r="55" spans="1:36" x14ac:dyDescent="0.2">
      <c r="A55" s="38">
        <v>293</v>
      </c>
      <c r="B55" s="38">
        <v>293</v>
      </c>
      <c r="C55" s="38" t="s">
        <v>357</v>
      </c>
      <c r="D55" s="38">
        <v>520031931</v>
      </c>
      <c r="E55" s="44" t="s">
        <v>144</v>
      </c>
      <c r="F55" s="38" t="s">
        <v>358</v>
      </c>
      <c r="G55" s="38" t="s">
        <v>359</v>
      </c>
      <c r="H55" s="38" t="s">
        <v>147</v>
      </c>
      <c r="I55" s="38" t="s">
        <v>159</v>
      </c>
      <c r="J55" s="38" t="s">
        <v>73</v>
      </c>
      <c r="K55" s="38" t="s">
        <v>73</v>
      </c>
      <c r="L55" s="38" t="s">
        <v>149</v>
      </c>
      <c r="M55" s="38" t="s">
        <v>101</v>
      </c>
      <c r="N55" s="38" t="s">
        <v>187</v>
      </c>
      <c r="O55" s="38" t="s">
        <v>74</v>
      </c>
      <c r="P55" s="38" t="s">
        <v>345</v>
      </c>
      <c r="Q55" s="38" t="s">
        <v>76</v>
      </c>
      <c r="R55" s="38" t="s">
        <v>153</v>
      </c>
      <c r="S55" s="38" t="s">
        <v>77</v>
      </c>
      <c r="T55" s="41">
        <v>3.63</v>
      </c>
      <c r="U55" s="60">
        <v>47520</v>
      </c>
      <c r="V55" s="45">
        <v>3.2000000000000001E-2</v>
      </c>
      <c r="W55" s="45">
        <v>5.2900000000000003E-2</v>
      </c>
      <c r="X55" s="44" t="s">
        <v>155</v>
      </c>
      <c r="Y55" s="44" t="s">
        <v>74</v>
      </c>
      <c r="Z55" s="41">
        <v>658700</v>
      </c>
      <c r="AA55" s="41">
        <v>1</v>
      </c>
      <c r="AB55" s="41">
        <v>93.25</v>
      </c>
      <c r="AC55" s="41">
        <v>0</v>
      </c>
      <c r="AD55" s="41">
        <v>614.23775000000001</v>
      </c>
      <c r="AG55" s="38" t="s">
        <v>18</v>
      </c>
      <c r="AH55" s="45">
        <v>4.6959999999999998E-4</v>
      </c>
      <c r="AI55" s="45">
        <v>1.1396699999999999E-2</v>
      </c>
      <c r="AJ55" s="45">
        <v>2.3919000000000002E-3</v>
      </c>
    </row>
    <row r="56" spans="1:36" x14ac:dyDescent="0.2">
      <c r="A56" s="38">
        <v>293</v>
      </c>
      <c r="B56" s="38">
        <v>293</v>
      </c>
      <c r="C56" s="38" t="s">
        <v>216</v>
      </c>
      <c r="D56" s="38">
        <v>513623314</v>
      </c>
      <c r="E56" s="44" t="s">
        <v>144</v>
      </c>
      <c r="F56" s="38" t="s">
        <v>360</v>
      </c>
      <c r="G56" s="38" t="s">
        <v>361</v>
      </c>
      <c r="H56" s="38" t="s">
        <v>147</v>
      </c>
      <c r="I56" s="38" t="s">
        <v>148</v>
      </c>
      <c r="J56" s="38" t="s">
        <v>73</v>
      </c>
      <c r="K56" s="38" t="s">
        <v>73</v>
      </c>
      <c r="L56" s="38" t="s">
        <v>149</v>
      </c>
      <c r="M56" s="38" t="s">
        <v>101</v>
      </c>
      <c r="N56" s="38" t="s">
        <v>174</v>
      </c>
      <c r="O56" s="38" t="s">
        <v>74</v>
      </c>
      <c r="P56" s="38" t="s">
        <v>345</v>
      </c>
      <c r="Q56" s="38" t="s">
        <v>76</v>
      </c>
      <c r="R56" s="38" t="s">
        <v>153</v>
      </c>
      <c r="S56" s="38" t="s">
        <v>77</v>
      </c>
      <c r="T56" s="41">
        <v>3.14</v>
      </c>
      <c r="U56" s="60" t="s">
        <v>362</v>
      </c>
      <c r="V56" s="45">
        <v>1.8200000000000001E-2</v>
      </c>
      <c r="W56" s="45">
        <v>2.7199999999999998E-2</v>
      </c>
      <c r="X56" s="44" t="s">
        <v>155</v>
      </c>
      <c r="Y56" s="44" t="s">
        <v>74</v>
      </c>
      <c r="Z56" s="41">
        <v>192136.87</v>
      </c>
      <c r="AA56" s="41">
        <v>1</v>
      </c>
      <c r="AB56" s="41">
        <v>110.75</v>
      </c>
      <c r="AC56" s="41">
        <v>0</v>
      </c>
      <c r="AD56" s="41">
        <v>212.79158000000001</v>
      </c>
      <c r="AG56" s="38" t="s">
        <v>18</v>
      </c>
      <c r="AH56" s="45">
        <v>3.8390000000000001E-4</v>
      </c>
      <c r="AI56" s="45">
        <v>3.9481999999999998E-3</v>
      </c>
      <c r="AJ56" s="45">
        <v>8.2859999999999997E-4</v>
      </c>
    </row>
    <row r="57" spans="1:36" x14ac:dyDescent="0.2">
      <c r="A57" s="38">
        <v>293</v>
      </c>
      <c r="B57" s="38">
        <v>293</v>
      </c>
      <c r="C57" s="38" t="s">
        <v>363</v>
      </c>
      <c r="D57" s="38">
        <v>520001736</v>
      </c>
      <c r="E57" s="44" t="s">
        <v>144</v>
      </c>
      <c r="F57" s="38" t="s">
        <v>364</v>
      </c>
      <c r="G57" s="38" t="s">
        <v>365</v>
      </c>
      <c r="H57" s="38" t="s">
        <v>147</v>
      </c>
      <c r="I57" s="38" t="s">
        <v>148</v>
      </c>
      <c r="J57" s="38" t="s">
        <v>73</v>
      </c>
      <c r="K57" s="38" t="s">
        <v>73</v>
      </c>
      <c r="L57" s="38" t="s">
        <v>149</v>
      </c>
      <c r="M57" s="38" t="s">
        <v>101</v>
      </c>
      <c r="N57" s="38" t="s">
        <v>174</v>
      </c>
      <c r="O57" s="38" t="s">
        <v>74</v>
      </c>
      <c r="P57" s="38" t="s">
        <v>345</v>
      </c>
      <c r="Q57" s="38" t="s">
        <v>76</v>
      </c>
      <c r="R57" s="38" t="s">
        <v>153</v>
      </c>
      <c r="S57" s="38" t="s">
        <v>77</v>
      </c>
      <c r="T57" s="41">
        <v>1.21</v>
      </c>
      <c r="U57" s="60" t="s">
        <v>366</v>
      </c>
      <c r="V57" s="45">
        <v>4.7500000000000001E-2</v>
      </c>
      <c r="W57" s="45">
        <v>2.86E-2</v>
      </c>
      <c r="X57" s="44" t="s">
        <v>155</v>
      </c>
      <c r="Y57" s="44" t="s">
        <v>74</v>
      </c>
      <c r="Z57" s="41">
        <v>0.05</v>
      </c>
      <c r="AA57" s="41">
        <v>1</v>
      </c>
      <c r="AB57" s="41">
        <v>142.59</v>
      </c>
      <c r="AC57" s="41">
        <v>0</v>
      </c>
      <c r="AD57" s="41">
        <v>6.9999999999999994E-5</v>
      </c>
      <c r="AG57" s="38" t="s">
        <v>18</v>
      </c>
      <c r="AH57" s="45">
        <v>0</v>
      </c>
      <c r="AI57" s="45">
        <v>0</v>
      </c>
      <c r="AJ57" s="45">
        <v>0</v>
      </c>
    </row>
    <row r="58" spans="1:36" x14ac:dyDescent="0.2">
      <c r="A58" s="38">
        <v>293</v>
      </c>
      <c r="B58" s="38">
        <v>293</v>
      </c>
      <c r="C58" s="38" t="s">
        <v>363</v>
      </c>
      <c r="D58" s="38">
        <v>520001736</v>
      </c>
      <c r="E58" s="44" t="s">
        <v>144</v>
      </c>
      <c r="F58" s="38" t="s">
        <v>367</v>
      </c>
      <c r="G58" s="38" t="s">
        <v>368</v>
      </c>
      <c r="H58" s="38" t="s">
        <v>147</v>
      </c>
      <c r="I58" s="38" t="s">
        <v>159</v>
      </c>
      <c r="J58" s="38" t="s">
        <v>73</v>
      </c>
      <c r="K58" s="38" t="s">
        <v>73</v>
      </c>
      <c r="L58" s="38" t="s">
        <v>149</v>
      </c>
      <c r="M58" s="38" t="s">
        <v>101</v>
      </c>
      <c r="N58" s="38" t="s">
        <v>174</v>
      </c>
      <c r="O58" s="38" t="s">
        <v>74</v>
      </c>
      <c r="P58" s="38" t="s">
        <v>345</v>
      </c>
      <c r="Q58" s="38" t="s">
        <v>76</v>
      </c>
      <c r="R58" s="38" t="s">
        <v>153</v>
      </c>
      <c r="S58" s="38" t="s">
        <v>77</v>
      </c>
      <c r="T58" s="41">
        <v>5.38</v>
      </c>
      <c r="U58" s="60" t="s">
        <v>369</v>
      </c>
      <c r="V58" s="45">
        <v>2.5499999999999998E-2</v>
      </c>
      <c r="W58" s="45">
        <v>6.1400000000000003E-2</v>
      </c>
      <c r="X58" s="44" t="s">
        <v>155</v>
      </c>
      <c r="Y58" s="44" t="s">
        <v>74</v>
      </c>
      <c r="Z58" s="41">
        <v>259726.07999999999</v>
      </c>
      <c r="AA58" s="41">
        <v>1</v>
      </c>
      <c r="AB58" s="41">
        <v>82.82</v>
      </c>
      <c r="AC58" s="41">
        <v>0</v>
      </c>
      <c r="AD58" s="41">
        <v>215.10513</v>
      </c>
      <c r="AG58" s="38" t="s">
        <v>18</v>
      </c>
      <c r="AH58" s="45">
        <v>1.4970000000000001E-4</v>
      </c>
      <c r="AI58" s="45">
        <v>3.9911E-3</v>
      </c>
      <c r="AJ58" s="45">
        <v>8.3759999999999998E-4</v>
      </c>
    </row>
    <row r="59" spans="1:36" x14ac:dyDescent="0.2">
      <c r="A59" s="38">
        <v>293</v>
      </c>
      <c r="B59" s="38">
        <v>293</v>
      </c>
      <c r="C59" s="38" t="s">
        <v>363</v>
      </c>
      <c r="D59" s="38">
        <v>520001736</v>
      </c>
      <c r="E59" s="44" t="s">
        <v>144</v>
      </c>
      <c r="F59" s="38" t="s">
        <v>370</v>
      </c>
      <c r="G59" s="38" t="s">
        <v>371</v>
      </c>
      <c r="H59" s="38" t="s">
        <v>147</v>
      </c>
      <c r="I59" s="38" t="s">
        <v>148</v>
      </c>
      <c r="J59" s="38" t="s">
        <v>73</v>
      </c>
      <c r="K59" s="38" t="s">
        <v>73</v>
      </c>
      <c r="L59" s="38" t="s">
        <v>149</v>
      </c>
      <c r="M59" s="38" t="s">
        <v>101</v>
      </c>
      <c r="N59" s="38" t="s">
        <v>174</v>
      </c>
      <c r="O59" s="38" t="s">
        <v>74</v>
      </c>
      <c r="P59" s="38" t="s">
        <v>345</v>
      </c>
      <c r="Q59" s="38" t="s">
        <v>76</v>
      </c>
      <c r="R59" s="38" t="s">
        <v>153</v>
      </c>
      <c r="S59" s="38" t="s">
        <v>77</v>
      </c>
      <c r="T59" s="41">
        <v>4.21</v>
      </c>
      <c r="U59" s="60" t="s">
        <v>238</v>
      </c>
      <c r="V59" s="45">
        <v>5.0000000000000001E-3</v>
      </c>
      <c r="W59" s="45">
        <v>3.3500000000000002E-2</v>
      </c>
      <c r="X59" s="44" t="s">
        <v>155</v>
      </c>
      <c r="Y59" s="44" t="s">
        <v>74</v>
      </c>
      <c r="Z59" s="41">
        <v>895872.25</v>
      </c>
      <c r="AA59" s="41">
        <v>1</v>
      </c>
      <c r="AB59" s="41">
        <v>100.45</v>
      </c>
      <c r="AC59" s="41">
        <v>0</v>
      </c>
      <c r="AD59" s="41">
        <v>899.90367000000003</v>
      </c>
      <c r="AG59" s="38" t="s">
        <v>18</v>
      </c>
      <c r="AH59" s="45">
        <v>5.5659999999999998E-4</v>
      </c>
      <c r="AI59" s="45">
        <v>1.6697099999999999E-2</v>
      </c>
      <c r="AJ59" s="45">
        <v>3.5043000000000001E-3</v>
      </c>
    </row>
    <row r="60" spans="1:36" x14ac:dyDescent="0.2">
      <c r="A60" s="38">
        <v>293</v>
      </c>
      <c r="B60" s="38">
        <v>293</v>
      </c>
      <c r="C60" s="38" t="s">
        <v>372</v>
      </c>
      <c r="D60" s="38">
        <v>520017450</v>
      </c>
      <c r="E60" s="44" t="s">
        <v>144</v>
      </c>
      <c r="F60" s="38" t="s">
        <v>373</v>
      </c>
      <c r="G60" s="38" t="s">
        <v>374</v>
      </c>
      <c r="H60" s="38" t="s">
        <v>147</v>
      </c>
      <c r="I60" s="38" t="s">
        <v>148</v>
      </c>
      <c r="J60" s="38" t="s">
        <v>73</v>
      </c>
      <c r="K60" s="38" t="s">
        <v>73</v>
      </c>
      <c r="L60" s="38" t="s">
        <v>149</v>
      </c>
      <c r="M60" s="38" t="s">
        <v>101</v>
      </c>
      <c r="N60" s="38" t="s">
        <v>160</v>
      </c>
      <c r="O60" s="38" t="s">
        <v>74</v>
      </c>
      <c r="P60" s="38" t="s">
        <v>345</v>
      </c>
      <c r="Q60" s="38" t="s">
        <v>76</v>
      </c>
      <c r="R60" s="38" t="s">
        <v>153</v>
      </c>
      <c r="S60" s="38" t="s">
        <v>77</v>
      </c>
      <c r="T60" s="41">
        <v>4.79</v>
      </c>
      <c r="U60" s="60">
        <v>47488</v>
      </c>
      <c r="V60" s="45">
        <v>4.4000000000000003E-3</v>
      </c>
      <c r="W60" s="45">
        <v>2.8799999999999999E-2</v>
      </c>
      <c r="X60" s="44" t="s">
        <v>155</v>
      </c>
      <c r="Y60" s="44" t="s">
        <v>74</v>
      </c>
      <c r="Z60" s="41">
        <v>93280</v>
      </c>
      <c r="AA60" s="41">
        <v>1</v>
      </c>
      <c r="AB60" s="41">
        <v>101.08</v>
      </c>
      <c r="AC60" s="41">
        <v>0</v>
      </c>
      <c r="AD60" s="41">
        <v>94.287419999999997</v>
      </c>
      <c r="AG60" s="38" t="s">
        <v>18</v>
      </c>
      <c r="AH60" s="45">
        <v>1.093E-4</v>
      </c>
      <c r="AI60" s="45">
        <v>1.7493999999999999E-3</v>
      </c>
      <c r="AJ60" s="45">
        <v>3.6719999999999998E-4</v>
      </c>
    </row>
    <row r="61" spans="1:36" x14ac:dyDescent="0.2">
      <c r="A61" s="38">
        <v>293</v>
      </c>
      <c r="B61" s="38">
        <v>293</v>
      </c>
      <c r="C61" s="38" t="s">
        <v>372</v>
      </c>
      <c r="D61" s="38">
        <v>520017450</v>
      </c>
      <c r="E61" s="44" t="s">
        <v>144</v>
      </c>
      <c r="F61" s="38" t="s">
        <v>375</v>
      </c>
      <c r="G61" s="38" t="s">
        <v>376</v>
      </c>
      <c r="H61" s="38" t="s">
        <v>147</v>
      </c>
      <c r="I61" s="38" t="s">
        <v>159</v>
      </c>
      <c r="J61" s="38" t="s">
        <v>73</v>
      </c>
      <c r="K61" s="38" t="s">
        <v>73</v>
      </c>
      <c r="L61" s="38" t="s">
        <v>149</v>
      </c>
      <c r="M61" s="38" t="s">
        <v>101</v>
      </c>
      <c r="N61" s="38" t="s">
        <v>160</v>
      </c>
      <c r="O61" s="38" t="s">
        <v>74</v>
      </c>
      <c r="P61" s="38" t="s">
        <v>345</v>
      </c>
      <c r="Q61" s="38" t="s">
        <v>76</v>
      </c>
      <c r="R61" s="38" t="s">
        <v>153</v>
      </c>
      <c r="S61" s="38" t="s">
        <v>77</v>
      </c>
      <c r="T61" s="41">
        <v>4.49</v>
      </c>
      <c r="U61" s="60" t="s">
        <v>377</v>
      </c>
      <c r="V61" s="45">
        <v>1.9400000000000001E-2</v>
      </c>
      <c r="W61" s="45">
        <v>5.5E-2</v>
      </c>
      <c r="X61" s="44" t="s">
        <v>155</v>
      </c>
      <c r="Y61" s="44" t="s">
        <v>74</v>
      </c>
      <c r="Z61" s="41">
        <v>800000</v>
      </c>
      <c r="AA61" s="41">
        <v>1</v>
      </c>
      <c r="AB61" s="41">
        <v>85.41</v>
      </c>
      <c r="AC61" s="41">
        <v>0</v>
      </c>
      <c r="AD61" s="41">
        <v>683.28</v>
      </c>
      <c r="AG61" s="38" t="s">
        <v>18</v>
      </c>
      <c r="AH61" s="45">
        <v>1.3041000000000001E-3</v>
      </c>
      <c r="AI61" s="45">
        <v>1.2677799999999999E-2</v>
      </c>
      <c r="AJ61" s="45">
        <v>2.6606999999999998E-3</v>
      </c>
    </row>
    <row r="62" spans="1:36" x14ac:dyDescent="0.2">
      <c r="A62" s="38">
        <v>293</v>
      </c>
      <c r="B62" s="38">
        <v>293</v>
      </c>
      <c r="C62" s="38" t="s">
        <v>378</v>
      </c>
      <c r="D62" s="38">
        <v>550010003</v>
      </c>
      <c r="E62" s="44" t="s">
        <v>144</v>
      </c>
      <c r="F62" s="38" t="s">
        <v>379</v>
      </c>
      <c r="G62" s="38" t="s">
        <v>380</v>
      </c>
      <c r="H62" s="38" t="s">
        <v>147</v>
      </c>
      <c r="I62" s="38" t="s">
        <v>159</v>
      </c>
      <c r="J62" s="38" t="s">
        <v>73</v>
      </c>
      <c r="K62" s="38" t="s">
        <v>73</v>
      </c>
      <c r="L62" s="38" t="s">
        <v>149</v>
      </c>
      <c r="M62" s="38" t="s">
        <v>101</v>
      </c>
      <c r="N62" s="38" t="s">
        <v>196</v>
      </c>
      <c r="O62" s="38" t="s">
        <v>74</v>
      </c>
      <c r="P62" s="38" t="s">
        <v>345</v>
      </c>
      <c r="Q62" s="38" t="s">
        <v>76</v>
      </c>
      <c r="R62" s="38" t="s">
        <v>153</v>
      </c>
      <c r="S62" s="38" t="s">
        <v>77</v>
      </c>
      <c r="T62" s="41">
        <v>3.49</v>
      </c>
      <c r="U62" s="60">
        <v>47766</v>
      </c>
      <c r="V62" s="45">
        <v>2.24E-2</v>
      </c>
      <c r="W62" s="45">
        <v>5.5199999999999999E-2</v>
      </c>
      <c r="X62" s="44" t="s">
        <v>155</v>
      </c>
      <c r="Y62" s="44" t="s">
        <v>74</v>
      </c>
      <c r="Z62" s="41">
        <v>616812.12</v>
      </c>
      <c r="AA62" s="41">
        <v>1</v>
      </c>
      <c r="AB62" s="41">
        <v>89.89</v>
      </c>
      <c r="AC62" s="41">
        <v>0</v>
      </c>
      <c r="AD62" s="41">
        <v>554.45240999999999</v>
      </c>
      <c r="AG62" s="38" t="s">
        <v>18</v>
      </c>
      <c r="AH62" s="45">
        <v>1.0497E-3</v>
      </c>
      <c r="AI62" s="45">
        <v>1.02875E-2</v>
      </c>
      <c r="AJ62" s="45">
        <v>2.1591000000000002E-3</v>
      </c>
    </row>
    <row r="63" spans="1:36" x14ac:dyDescent="0.2">
      <c r="A63" s="38">
        <v>293</v>
      </c>
      <c r="B63" s="38">
        <v>293</v>
      </c>
      <c r="C63" s="38" t="s">
        <v>381</v>
      </c>
      <c r="D63" s="38">
        <v>520024126</v>
      </c>
      <c r="E63" s="44" t="s">
        <v>144</v>
      </c>
      <c r="F63" s="38" t="s">
        <v>382</v>
      </c>
      <c r="G63" s="38" t="s">
        <v>383</v>
      </c>
      <c r="H63" s="38" t="s">
        <v>147</v>
      </c>
      <c r="I63" s="38" t="s">
        <v>148</v>
      </c>
      <c r="J63" s="38" t="s">
        <v>73</v>
      </c>
      <c r="K63" s="38" t="s">
        <v>73</v>
      </c>
      <c r="L63" s="38" t="s">
        <v>149</v>
      </c>
      <c r="M63" s="38" t="s">
        <v>101</v>
      </c>
      <c r="N63" s="38" t="s">
        <v>174</v>
      </c>
      <c r="O63" s="38" t="s">
        <v>74</v>
      </c>
      <c r="P63" s="38" t="s">
        <v>345</v>
      </c>
      <c r="Q63" s="38" t="s">
        <v>76</v>
      </c>
      <c r="R63" s="38" t="s">
        <v>153</v>
      </c>
      <c r="S63" s="38" t="s">
        <v>77</v>
      </c>
      <c r="T63" s="41">
        <v>6.06</v>
      </c>
      <c r="U63" s="60" t="s">
        <v>384</v>
      </c>
      <c r="V63" s="45">
        <v>3.5000000000000001E-3</v>
      </c>
      <c r="W63" s="45">
        <v>3.6600000000000001E-2</v>
      </c>
      <c r="X63" s="44" t="s">
        <v>155</v>
      </c>
      <c r="Y63" s="44" t="s">
        <v>74</v>
      </c>
      <c r="Z63" s="41">
        <v>600000</v>
      </c>
      <c r="AA63" s="41">
        <v>1</v>
      </c>
      <c r="AB63" s="41">
        <v>90.9</v>
      </c>
      <c r="AC63" s="41">
        <v>0</v>
      </c>
      <c r="AD63" s="41">
        <v>545.4</v>
      </c>
      <c r="AG63" s="38" t="s">
        <v>18</v>
      </c>
      <c r="AH63" s="45">
        <v>1.7220000000000001E-4</v>
      </c>
      <c r="AI63" s="45">
        <v>1.01195E-2</v>
      </c>
      <c r="AJ63" s="45">
        <v>2.1237999999999999E-3</v>
      </c>
    </row>
    <row r="64" spans="1:36" x14ac:dyDescent="0.2">
      <c r="A64" s="38">
        <v>293</v>
      </c>
      <c r="B64" s="38">
        <v>293</v>
      </c>
      <c r="C64" s="38" t="s">
        <v>381</v>
      </c>
      <c r="D64" s="38">
        <v>520024126</v>
      </c>
      <c r="E64" s="44" t="s">
        <v>144</v>
      </c>
      <c r="F64" s="38" t="s">
        <v>385</v>
      </c>
      <c r="G64" s="38" t="s">
        <v>386</v>
      </c>
      <c r="H64" s="38" t="s">
        <v>147</v>
      </c>
      <c r="I64" s="38" t="s">
        <v>159</v>
      </c>
      <c r="J64" s="38" t="s">
        <v>73</v>
      </c>
      <c r="K64" s="38" t="s">
        <v>73</v>
      </c>
      <c r="L64" s="38" t="s">
        <v>149</v>
      </c>
      <c r="M64" s="38" t="s">
        <v>101</v>
      </c>
      <c r="N64" s="38" t="s">
        <v>174</v>
      </c>
      <c r="O64" s="38" t="s">
        <v>74</v>
      </c>
      <c r="P64" s="38" t="s">
        <v>345</v>
      </c>
      <c r="Q64" s="38" t="s">
        <v>76</v>
      </c>
      <c r="R64" s="38" t="s">
        <v>153</v>
      </c>
      <c r="S64" s="38" t="s">
        <v>77</v>
      </c>
      <c r="T64" s="41">
        <v>2.34</v>
      </c>
      <c r="U64" s="60" t="s">
        <v>210</v>
      </c>
      <c r="V64" s="45">
        <v>5.6500000000000002E-2</v>
      </c>
      <c r="W64" s="45">
        <v>5.2400000000000002E-2</v>
      </c>
      <c r="X64" s="44" t="s">
        <v>155</v>
      </c>
      <c r="Y64" s="44" t="s">
        <v>74</v>
      </c>
      <c r="Z64" s="41">
        <v>128941.18</v>
      </c>
      <c r="AA64" s="41">
        <v>1</v>
      </c>
      <c r="AB64" s="41">
        <v>101.11</v>
      </c>
      <c r="AC64" s="41">
        <v>0</v>
      </c>
      <c r="AD64" s="41">
        <v>130.37242000000001</v>
      </c>
      <c r="AG64" s="38" t="s">
        <v>18</v>
      </c>
      <c r="AH64" s="45">
        <v>8.2609999999999997E-4</v>
      </c>
      <c r="AI64" s="45">
        <v>2.4190000000000001E-3</v>
      </c>
      <c r="AJ64" s="45">
        <v>5.0770000000000003E-4</v>
      </c>
    </row>
    <row r="65" spans="1:36" x14ac:dyDescent="0.2">
      <c r="A65" s="38">
        <v>293</v>
      </c>
      <c r="B65" s="38">
        <v>293</v>
      </c>
      <c r="C65" s="38" t="s">
        <v>387</v>
      </c>
      <c r="D65" s="38">
        <v>520037789</v>
      </c>
      <c r="E65" s="44" t="s">
        <v>144</v>
      </c>
      <c r="F65" s="38" t="s">
        <v>388</v>
      </c>
      <c r="G65" s="38" t="s">
        <v>389</v>
      </c>
      <c r="H65" s="38" t="s">
        <v>147</v>
      </c>
      <c r="I65" s="38" t="s">
        <v>159</v>
      </c>
      <c r="J65" s="38" t="s">
        <v>73</v>
      </c>
      <c r="K65" s="38" t="s">
        <v>73</v>
      </c>
      <c r="L65" s="38" t="s">
        <v>149</v>
      </c>
      <c r="M65" s="38" t="s">
        <v>101</v>
      </c>
      <c r="N65" s="38" t="s">
        <v>174</v>
      </c>
      <c r="O65" s="38" t="s">
        <v>74</v>
      </c>
      <c r="P65" s="38" t="s">
        <v>345</v>
      </c>
      <c r="Q65" s="38" t="s">
        <v>76</v>
      </c>
      <c r="R65" s="38" t="s">
        <v>153</v>
      </c>
      <c r="S65" s="38" t="s">
        <v>77</v>
      </c>
      <c r="T65" s="41">
        <v>0.5</v>
      </c>
      <c r="U65" s="60" t="s">
        <v>390</v>
      </c>
      <c r="V65" s="45">
        <v>3.5000000000000003E-2</v>
      </c>
      <c r="W65" s="45">
        <v>4.5400000000000003E-2</v>
      </c>
      <c r="X65" s="44" t="s">
        <v>155</v>
      </c>
      <c r="Y65" s="44" t="s">
        <v>74</v>
      </c>
      <c r="Z65" s="41">
        <v>56161.66</v>
      </c>
      <c r="AA65" s="41">
        <v>1</v>
      </c>
      <c r="AB65" s="41">
        <v>99.52</v>
      </c>
      <c r="AC65" s="41">
        <v>0</v>
      </c>
      <c r="AD65" s="41">
        <v>55.89208</v>
      </c>
      <c r="AG65" s="38" t="s">
        <v>18</v>
      </c>
      <c r="AH65" s="45">
        <v>8.2000000000000001E-5</v>
      </c>
      <c r="AI65" s="45">
        <v>1.0369999999999999E-3</v>
      </c>
      <c r="AJ65" s="45">
        <v>2.176E-4</v>
      </c>
    </row>
    <row r="66" spans="1:36" x14ac:dyDescent="0.2">
      <c r="A66" s="38">
        <v>293</v>
      </c>
      <c r="B66" s="38">
        <v>293</v>
      </c>
      <c r="C66" s="38" t="s">
        <v>387</v>
      </c>
      <c r="D66" s="38">
        <v>520037789</v>
      </c>
      <c r="E66" s="44" t="s">
        <v>144</v>
      </c>
      <c r="F66" s="38" t="s">
        <v>391</v>
      </c>
      <c r="G66" s="38" t="s">
        <v>392</v>
      </c>
      <c r="H66" s="38" t="s">
        <v>147</v>
      </c>
      <c r="I66" s="38" t="s">
        <v>148</v>
      </c>
      <c r="J66" s="38" t="s">
        <v>73</v>
      </c>
      <c r="K66" s="38" t="s">
        <v>73</v>
      </c>
      <c r="L66" s="38" t="s">
        <v>149</v>
      </c>
      <c r="M66" s="38" t="s">
        <v>101</v>
      </c>
      <c r="N66" s="38" t="s">
        <v>174</v>
      </c>
      <c r="O66" s="38" t="s">
        <v>74</v>
      </c>
      <c r="P66" s="38" t="s">
        <v>345</v>
      </c>
      <c r="Q66" s="38" t="s">
        <v>76</v>
      </c>
      <c r="R66" s="38" t="s">
        <v>153</v>
      </c>
      <c r="S66" s="38" t="s">
        <v>77</v>
      </c>
      <c r="T66" s="41">
        <v>1.01</v>
      </c>
      <c r="U66" s="60">
        <v>45937</v>
      </c>
      <c r="V66" s="45">
        <v>1.7600000000000001E-2</v>
      </c>
      <c r="W66" s="45">
        <v>2.53E-2</v>
      </c>
      <c r="X66" s="44" t="s">
        <v>155</v>
      </c>
      <c r="Y66" s="44" t="s">
        <v>74</v>
      </c>
      <c r="Z66" s="41">
        <v>0.16</v>
      </c>
      <c r="AA66" s="41">
        <v>1</v>
      </c>
      <c r="AB66" s="41">
        <v>114.44</v>
      </c>
      <c r="AC66" s="41">
        <v>0</v>
      </c>
      <c r="AD66" s="41">
        <v>1.8000000000000001E-4</v>
      </c>
      <c r="AG66" s="38" t="s">
        <v>18</v>
      </c>
      <c r="AH66" s="45">
        <v>0</v>
      </c>
      <c r="AI66" s="45">
        <v>0</v>
      </c>
      <c r="AJ66" s="45">
        <v>0</v>
      </c>
    </row>
    <row r="67" spans="1:36" x14ac:dyDescent="0.2">
      <c r="A67" s="38">
        <v>293</v>
      </c>
      <c r="B67" s="38">
        <v>293</v>
      </c>
      <c r="C67" s="38" t="s">
        <v>387</v>
      </c>
      <c r="D67" s="38">
        <v>520037789</v>
      </c>
      <c r="E67" s="44" t="s">
        <v>144</v>
      </c>
      <c r="F67" s="38" t="s">
        <v>393</v>
      </c>
      <c r="G67" s="38" t="s">
        <v>394</v>
      </c>
      <c r="H67" s="38" t="s">
        <v>147</v>
      </c>
      <c r="I67" s="38" t="s">
        <v>148</v>
      </c>
      <c r="J67" s="38" t="s">
        <v>73</v>
      </c>
      <c r="K67" s="38" t="s">
        <v>73</v>
      </c>
      <c r="L67" s="38" t="s">
        <v>149</v>
      </c>
      <c r="M67" s="38" t="s">
        <v>101</v>
      </c>
      <c r="N67" s="38" t="s">
        <v>174</v>
      </c>
      <c r="O67" s="38" t="s">
        <v>74</v>
      </c>
      <c r="P67" s="38" t="s">
        <v>345</v>
      </c>
      <c r="Q67" s="38" t="s">
        <v>76</v>
      </c>
      <c r="R67" s="38" t="s">
        <v>153</v>
      </c>
      <c r="S67" s="38" t="s">
        <v>77</v>
      </c>
      <c r="T67" s="41">
        <v>1.01</v>
      </c>
      <c r="U67" s="60">
        <v>45937</v>
      </c>
      <c r="V67" s="45">
        <v>2.3E-2</v>
      </c>
      <c r="W67" s="45">
        <v>2.7900000000000001E-2</v>
      </c>
      <c r="X67" s="44" t="s">
        <v>155</v>
      </c>
      <c r="Y67" s="44" t="s">
        <v>74</v>
      </c>
      <c r="Z67" s="41">
        <v>85669.6</v>
      </c>
      <c r="AA67" s="41">
        <v>1</v>
      </c>
      <c r="AB67" s="41">
        <v>114.76</v>
      </c>
      <c r="AC67" s="41">
        <v>2.3555999999999999</v>
      </c>
      <c r="AD67" s="41">
        <v>100.67012</v>
      </c>
      <c r="AG67" s="38" t="s">
        <v>18</v>
      </c>
      <c r="AH67" s="45">
        <v>1.063E-4</v>
      </c>
      <c r="AI67" s="45">
        <v>1.8679E-3</v>
      </c>
      <c r="AJ67" s="45">
        <v>3.9199999999999999E-4</v>
      </c>
    </row>
    <row r="68" spans="1:36" x14ac:dyDescent="0.2">
      <c r="A68" s="38">
        <v>293</v>
      </c>
      <c r="B68" s="38">
        <v>293</v>
      </c>
      <c r="C68" s="38" t="s">
        <v>387</v>
      </c>
      <c r="D68" s="38">
        <v>520037789</v>
      </c>
      <c r="E68" s="44" t="s">
        <v>144</v>
      </c>
      <c r="F68" s="38" t="s">
        <v>395</v>
      </c>
      <c r="G68" s="38" t="s">
        <v>396</v>
      </c>
      <c r="H68" s="38" t="s">
        <v>147</v>
      </c>
      <c r="I68" s="38" t="s">
        <v>148</v>
      </c>
      <c r="J68" s="38" t="s">
        <v>73</v>
      </c>
      <c r="K68" s="38" t="s">
        <v>73</v>
      </c>
      <c r="L68" s="38" t="s">
        <v>149</v>
      </c>
      <c r="M68" s="38" t="s">
        <v>101</v>
      </c>
      <c r="N68" s="38" t="s">
        <v>174</v>
      </c>
      <c r="O68" s="38" t="s">
        <v>74</v>
      </c>
      <c r="P68" s="38" t="s">
        <v>345</v>
      </c>
      <c r="Q68" s="38" t="s">
        <v>76</v>
      </c>
      <c r="R68" s="38" t="s">
        <v>153</v>
      </c>
      <c r="S68" s="38" t="s">
        <v>77</v>
      </c>
      <c r="T68" s="41">
        <v>6.29</v>
      </c>
      <c r="U68" s="60">
        <v>50041</v>
      </c>
      <c r="V68" s="45">
        <v>3.61E-2</v>
      </c>
      <c r="W68" s="45">
        <v>3.6999999999999998E-2</v>
      </c>
      <c r="X68" s="44" t="s">
        <v>155</v>
      </c>
      <c r="Y68" s="44" t="s">
        <v>74</v>
      </c>
      <c r="Z68" s="41">
        <v>593939.39</v>
      </c>
      <c r="AA68" s="41">
        <v>1</v>
      </c>
      <c r="AB68" s="41">
        <v>103.82</v>
      </c>
      <c r="AC68" s="41">
        <v>17.597100000000001</v>
      </c>
      <c r="AD68" s="41">
        <v>634.22500000000002</v>
      </c>
      <c r="AG68" s="38" t="s">
        <v>18</v>
      </c>
      <c r="AH68" s="45">
        <v>5.5579999999999996E-4</v>
      </c>
      <c r="AI68" s="45">
        <v>1.17676E-2</v>
      </c>
      <c r="AJ68" s="45">
        <v>2.4697E-3</v>
      </c>
    </row>
    <row r="69" spans="1:36" x14ac:dyDescent="0.2">
      <c r="A69" s="38">
        <v>293</v>
      </c>
      <c r="B69" s="38">
        <v>293</v>
      </c>
      <c r="C69" s="38" t="s">
        <v>397</v>
      </c>
      <c r="D69" s="38">
        <v>520020942</v>
      </c>
      <c r="E69" s="44" t="s">
        <v>144</v>
      </c>
      <c r="F69" s="38" t="s">
        <v>398</v>
      </c>
      <c r="G69" s="38" t="s">
        <v>399</v>
      </c>
      <c r="H69" s="38" t="s">
        <v>147</v>
      </c>
      <c r="I69" s="38" t="s">
        <v>159</v>
      </c>
      <c r="J69" s="38" t="s">
        <v>73</v>
      </c>
      <c r="K69" s="38" t="s">
        <v>73</v>
      </c>
      <c r="L69" s="38" t="s">
        <v>149</v>
      </c>
      <c r="M69" s="38" t="s">
        <v>101</v>
      </c>
      <c r="N69" s="38" t="s">
        <v>196</v>
      </c>
      <c r="O69" s="38" t="s">
        <v>74</v>
      </c>
      <c r="P69" s="38" t="s">
        <v>345</v>
      </c>
      <c r="Q69" s="38" t="s">
        <v>76</v>
      </c>
      <c r="R69" s="38" t="s">
        <v>153</v>
      </c>
      <c r="S69" s="38" t="s">
        <v>77</v>
      </c>
      <c r="T69" s="41">
        <v>0.31</v>
      </c>
      <c r="U69" s="60" t="s">
        <v>400</v>
      </c>
      <c r="V69" s="45">
        <v>2.3599999999999999E-2</v>
      </c>
      <c r="W69" s="45">
        <v>4.9299999999999997E-2</v>
      </c>
      <c r="X69" s="44" t="s">
        <v>155</v>
      </c>
      <c r="Y69" s="44" t="s">
        <v>74</v>
      </c>
      <c r="Z69" s="41">
        <v>30796.36</v>
      </c>
      <c r="AA69" s="41">
        <v>1</v>
      </c>
      <c r="AB69" s="41">
        <v>100.24</v>
      </c>
      <c r="AC69" s="41">
        <v>0</v>
      </c>
      <c r="AD69" s="41">
        <v>30.870270000000001</v>
      </c>
      <c r="AG69" s="38" t="s">
        <v>18</v>
      </c>
      <c r="AH69" s="45">
        <v>4.8879999999999996E-4</v>
      </c>
      <c r="AI69" s="45">
        <v>5.7280000000000005E-4</v>
      </c>
      <c r="AJ69" s="45">
        <v>1.2019999999999999E-4</v>
      </c>
    </row>
    <row r="70" spans="1:36" x14ac:dyDescent="0.2">
      <c r="A70" s="38">
        <v>293</v>
      </c>
      <c r="B70" s="38">
        <v>293</v>
      </c>
      <c r="C70" s="38" t="s">
        <v>401</v>
      </c>
      <c r="D70" s="38">
        <v>1970336</v>
      </c>
      <c r="E70" s="44" t="s">
        <v>144</v>
      </c>
      <c r="F70" s="38" t="s">
        <v>402</v>
      </c>
      <c r="G70" s="38" t="s">
        <v>403</v>
      </c>
      <c r="H70" s="38" t="s">
        <v>147</v>
      </c>
      <c r="I70" s="38" t="s">
        <v>159</v>
      </c>
      <c r="J70" s="38" t="s">
        <v>73</v>
      </c>
      <c r="K70" s="38" t="s">
        <v>125</v>
      </c>
      <c r="L70" s="38" t="s">
        <v>149</v>
      </c>
      <c r="M70" s="38" t="s">
        <v>101</v>
      </c>
      <c r="N70" s="38" t="s">
        <v>166</v>
      </c>
      <c r="O70" s="38" t="s">
        <v>74</v>
      </c>
      <c r="P70" s="38" t="s">
        <v>345</v>
      </c>
      <c r="Q70" s="38" t="s">
        <v>76</v>
      </c>
      <c r="R70" s="38" t="s">
        <v>153</v>
      </c>
      <c r="S70" s="38" t="s">
        <v>77</v>
      </c>
      <c r="T70" s="41">
        <v>2.38</v>
      </c>
      <c r="U70" s="60" t="s">
        <v>268</v>
      </c>
      <c r="V70" s="45">
        <v>3.49E-2</v>
      </c>
      <c r="W70" s="45">
        <v>6.9800000000000001E-2</v>
      </c>
      <c r="X70" s="44" t="s">
        <v>155</v>
      </c>
      <c r="Y70" s="44" t="s">
        <v>74</v>
      </c>
      <c r="Z70" s="41">
        <v>177450</v>
      </c>
      <c r="AA70" s="41">
        <v>1</v>
      </c>
      <c r="AB70" s="41">
        <v>92.43</v>
      </c>
      <c r="AC70" s="41">
        <v>0</v>
      </c>
      <c r="AD70" s="41">
        <v>164.01703000000001</v>
      </c>
      <c r="AG70" s="38" t="s">
        <v>18</v>
      </c>
      <c r="AH70" s="45">
        <v>1.8760000000000001E-4</v>
      </c>
      <c r="AI70" s="45">
        <v>3.0431999999999998E-3</v>
      </c>
      <c r="AJ70" s="45">
        <v>6.3869999999999997E-4</v>
      </c>
    </row>
    <row r="71" spans="1:36" x14ac:dyDescent="0.2">
      <c r="A71" s="38">
        <v>293</v>
      </c>
      <c r="B71" s="38">
        <v>293</v>
      </c>
      <c r="C71" s="38" t="s">
        <v>404</v>
      </c>
      <c r="D71" s="38">
        <v>513821488</v>
      </c>
      <c r="E71" s="44" t="s">
        <v>144</v>
      </c>
      <c r="F71" s="38" t="s">
        <v>405</v>
      </c>
      <c r="G71" s="38" t="s">
        <v>406</v>
      </c>
      <c r="H71" s="38" t="s">
        <v>147</v>
      </c>
      <c r="I71" s="38" t="s">
        <v>148</v>
      </c>
      <c r="J71" s="38" t="s">
        <v>73</v>
      </c>
      <c r="K71" s="38" t="s">
        <v>73</v>
      </c>
      <c r="L71" s="38" t="s">
        <v>149</v>
      </c>
      <c r="M71" s="38" t="s">
        <v>101</v>
      </c>
      <c r="N71" s="38" t="s">
        <v>174</v>
      </c>
      <c r="O71" s="38" t="s">
        <v>74</v>
      </c>
      <c r="P71" s="38" t="s">
        <v>345</v>
      </c>
      <c r="Q71" s="38" t="s">
        <v>76</v>
      </c>
      <c r="R71" s="38" t="s">
        <v>153</v>
      </c>
      <c r="S71" s="38" t="s">
        <v>77</v>
      </c>
      <c r="T71" s="41">
        <v>2.2799999999999998</v>
      </c>
      <c r="U71" s="60" t="s">
        <v>407</v>
      </c>
      <c r="V71" s="45">
        <v>0.04</v>
      </c>
      <c r="W71" s="45">
        <v>2.8000000000000001E-2</v>
      </c>
      <c r="X71" s="44" t="s">
        <v>155</v>
      </c>
      <c r="Y71" s="44" t="s">
        <v>74</v>
      </c>
      <c r="Z71" s="41">
        <v>875000</v>
      </c>
      <c r="AA71" s="41">
        <v>1</v>
      </c>
      <c r="AB71" s="41">
        <v>118.66</v>
      </c>
      <c r="AC71" s="41">
        <v>0</v>
      </c>
      <c r="AD71" s="41">
        <v>1038.2750000000001</v>
      </c>
      <c r="AG71" s="38" t="s">
        <v>18</v>
      </c>
      <c r="AH71" s="45">
        <v>8.83E-4</v>
      </c>
      <c r="AI71" s="45">
        <v>1.92645E-2</v>
      </c>
      <c r="AJ71" s="45">
        <v>4.0431E-3</v>
      </c>
    </row>
    <row r="72" spans="1:36" x14ac:dyDescent="0.2">
      <c r="A72" s="38">
        <v>293</v>
      </c>
      <c r="B72" s="38">
        <v>293</v>
      </c>
      <c r="C72" s="38" t="s">
        <v>404</v>
      </c>
      <c r="D72" s="38">
        <v>513821488</v>
      </c>
      <c r="E72" s="44" t="s">
        <v>144</v>
      </c>
      <c r="F72" s="38" t="s">
        <v>408</v>
      </c>
      <c r="G72" s="38" t="s">
        <v>409</v>
      </c>
      <c r="H72" s="38" t="s">
        <v>147</v>
      </c>
      <c r="I72" s="38" t="s">
        <v>148</v>
      </c>
      <c r="J72" s="38" t="s">
        <v>73</v>
      </c>
      <c r="K72" s="38" t="s">
        <v>73</v>
      </c>
      <c r="L72" s="38" t="s">
        <v>149</v>
      </c>
      <c r="M72" s="38" t="s">
        <v>101</v>
      </c>
      <c r="N72" s="38" t="s">
        <v>174</v>
      </c>
      <c r="O72" s="38" t="s">
        <v>74</v>
      </c>
      <c r="P72" s="38" t="s">
        <v>345</v>
      </c>
      <c r="Q72" s="38" t="s">
        <v>76</v>
      </c>
      <c r="R72" s="38" t="s">
        <v>153</v>
      </c>
      <c r="S72" s="38" t="s">
        <v>77</v>
      </c>
      <c r="T72" s="41">
        <v>3.62</v>
      </c>
      <c r="U72" s="60" t="s">
        <v>202</v>
      </c>
      <c r="V72" s="45">
        <v>3.5000000000000003E-2</v>
      </c>
      <c r="W72" s="45">
        <v>3.15E-2</v>
      </c>
      <c r="X72" s="44" t="s">
        <v>155</v>
      </c>
      <c r="Y72" s="44" t="s">
        <v>74</v>
      </c>
      <c r="Z72" s="41">
        <v>510000</v>
      </c>
      <c r="AA72" s="41">
        <v>1</v>
      </c>
      <c r="AB72" s="41">
        <v>118.06</v>
      </c>
      <c r="AC72" s="41">
        <v>0</v>
      </c>
      <c r="AD72" s="41">
        <v>602.10599999999999</v>
      </c>
      <c r="AG72" s="38" t="s">
        <v>18</v>
      </c>
      <c r="AH72" s="45">
        <v>5.8520000000000002E-4</v>
      </c>
      <c r="AI72" s="45">
        <v>1.11717E-2</v>
      </c>
      <c r="AJ72" s="45">
        <v>2.3446000000000001E-3</v>
      </c>
    </row>
    <row r="73" spans="1:36" x14ac:dyDescent="0.2">
      <c r="A73" s="38">
        <v>293</v>
      </c>
      <c r="B73" s="38">
        <v>293</v>
      </c>
      <c r="C73" s="38" t="s">
        <v>410</v>
      </c>
      <c r="D73" s="38">
        <v>520022732</v>
      </c>
      <c r="E73" s="44" t="s">
        <v>144</v>
      </c>
      <c r="F73" s="38" t="s">
        <v>411</v>
      </c>
      <c r="G73" s="38" t="s">
        <v>412</v>
      </c>
      <c r="H73" s="38" t="s">
        <v>147</v>
      </c>
      <c r="I73" s="38" t="s">
        <v>148</v>
      </c>
      <c r="J73" s="38" t="s">
        <v>73</v>
      </c>
      <c r="K73" s="38" t="s">
        <v>73</v>
      </c>
      <c r="L73" s="38" t="s">
        <v>149</v>
      </c>
      <c r="M73" s="38" t="s">
        <v>101</v>
      </c>
      <c r="N73" s="38" t="s">
        <v>413</v>
      </c>
      <c r="O73" s="38" t="s">
        <v>74</v>
      </c>
      <c r="P73" s="38" t="s">
        <v>345</v>
      </c>
      <c r="Q73" s="38" t="s">
        <v>76</v>
      </c>
      <c r="R73" s="38" t="s">
        <v>153</v>
      </c>
      <c r="S73" s="38" t="s">
        <v>77</v>
      </c>
      <c r="T73" s="41">
        <v>2.15</v>
      </c>
      <c r="U73" s="60">
        <v>46975</v>
      </c>
      <c r="V73" s="45">
        <v>4.2999999999999997E-2</v>
      </c>
      <c r="W73" s="45">
        <v>2.3699999999999999E-2</v>
      </c>
      <c r="X73" s="44" t="s">
        <v>155</v>
      </c>
      <c r="Y73" s="44" t="s">
        <v>74</v>
      </c>
      <c r="Z73" s="41">
        <v>741149.91</v>
      </c>
      <c r="AA73" s="41">
        <v>1</v>
      </c>
      <c r="AB73" s="41">
        <v>121.81</v>
      </c>
      <c r="AC73" s="41">
        <v>0</v>
      </c>
      <c r="AD73" s="41">
        <v>902.79470000000003</v>
      </c>
      <c r="AG73" s="38" t="s">
        <v>18</v>
      </c>
      <c r="AH73" s="45">
        <v>1.4534000000000001E-3</v>
      </c>
      <c r="AI73" s="45">
        <v>1.67507E-2</v>
      </c>
      <c r="AJ73" s="45">
        <v>3.5155E-3</v>
      </c>
    </row>
    <row r="74" spans="1:36" x14ac:dyDescent="0.2">
      <c r="A74" s="38">
        <v>293</v>
      </c>
      <c r="B74" s="38">
        <v>293</v>
      </c>
      <c r="C74" s="38" t="s">
        <v>410</v>
      </c>
      <c r="D74" s="38">
        <v>520022732</v>
      </c>
      <c r="E74" s="44" t="s">
        <v>144</v>
      </c>
      <c r="F74" s="38" t="s">
        <v>414</v>
      </c>
      <c r="G74" s="38" t="s">
        <v>415</v>
      </c>
      <c r="H74" s="38" t="s">
        <v>147</v>
      </c>
      <c r="I74" s="38" t="s">
        <v>159</v>
      </c>
      <c r="J74" s="38" t="s">
        <v>73</v>
      </c>
      <c r="K74" s="38" t="s">
        <v>73</v>
      </c>
      <c r="L74" s="38" t="s">
        <v>149</v>
      </c>
      <c r="M74" s="38" t="s">
        <v>101</v>
      </c>
      <c r="N74" s="38" t="s">
        <v>413</v>
      </c>
      <c r="O74" s="38" t="s">
        <v>74</v>
      </c>
      <c r="P74" s="38" t="s">
        <v>345</v>
      </c>
      <c r="Q74" s="38" t="s">
        <v>76</v>
      </c>
      <c r="R74" s="38" t="s">
        <v>153</v>
      </c>
      <c r="S74" s="38" t="s">
        <v>77</v>
      </c>
      <c r="T74" s="41">
        <v>3.47</v>
      </c>
      <c r="U74" s="60" t="s">
        <v>416</v>
      </c>
      <c r="V74" s="45">
        <v>3.5200000000000002E-2</v>
      </c>
      <c r="W74" s="45">
        <v>5.4399999999999997E-2</v>
      </c>
      <c r="X74" s="44" t="s">
        <v>155</v>
      </c>
      <c r="Y74" s="44" t="s">
        <v>74</v>
      </c>
      <c r="Z74" s="41">
        <v>237557.82</v>
      </c>
      <c r="AA74" s="41">
        <v>1</v>
      </c>
      <c r="AB74" s="41">
        <v>95.05</v>
      </c>
      <c r="AC74" s="41">
        <v>0</v>
      </c>
      <c r="AD74" s="41">
        <v>225.7987</v>
      </c>
      <c r="AG74" s="38" t="s">
        <v>18</v>
      </c>
      <c r="AH74" s="45">
        <v>3.0870000000000002E-4</v>
      </c>
      <c r="AI74" s="45">
        <v>4.1894999999999996E-3</v>
      </c>
      <c r="AJ74" s="45">
        <v>8.7929999999999996E-4</v>
      </c>
    </row>
    <row r="75" spans="1:36" x14ac:dyDescent="0.2">
      <c r="A75" s="38">
        <v>293</v>
      </c>
      <c r="B75" s="38">
        <v>293</v>
      </c>
      <c r="C75" s="38" t="s">
        <v>417</v>
      </c>
      <c r="D75" s="38">
        <v>520043605</v>
      </c>
      <c r="E75" s="44" t="s">
        <v>144</v>
      </c>
      <c r="F75" s="38" t="s">
        <v>418</v>
      </c>
      <c r="G75" s="38" t="s">
        <v>419</v>
      </c>
      <c r="H75" s="38" t="s">
        <v>147</v>
      </c>
      <c r="I75" s="38" t="s">
        <v>148</v>
      </c>
      <c r="J75" s="38" t="s">
        <v>73</v>
      </c>
      <c r="K75" s="38" t="s">
        <v>73</v>
      </c>
      <c r="L75" s="38" t="s">
        <v>149</v>
      </c>
      <c r="M75" s="38" t="s">
        <v>101</v>
      </c>
      <c r="N75" s="38" t="s">
        <v>344</v>
      </c>
      <c r="O75" s="38" t="s">
        <v>74</v>
      </c>
      <c r="P75" s="38" t="s">
        <v>420</v>
      </c>
      <c r="Q75" s="38" t="s">
        <v>76</v>
      </c>
      <c r="R75" s="38" t="s">
        <v>153</v>
      </c>
      <c r="S75" s="38" t="s">
        <v>77</v>
      </c>
      <c r="T75" s="41">
        <v>5.43</v>
      </c>
      <c r="U75" s="60" t="s">
        <v>421</v>
      </c>
      <c r="V75" s="45">
        <v>5.1499999999999997E-2</v>
      </c>
      <c r="W75" s="45">
        <v>3.8899999999999997E-2</v>
      </c>
      <c r="X75" s="44" t="s">
        <v>155</v>
      </c>
      <c r="Y75" s="44" t="s">
        <v>74</v>
      </c>
      <c r="Z75" s="41">
        <v>1548579.41</v>
      </c>
      <c r="AA75" s="41">
        <v>1</v>
      </c>
      <c r="AB75" s="41">
        <v>147.13</v>
      </c>
      <c r="AC75" s="41">
        <v>0</v>
      </c>
      <c r="AD75" s="41">
        <v>2278.42488</v>
      </c>
      <c r="AG75" s="38" t="s">
        <v>18</v>
      </c>
      <c r="AH75" s="45">
        <v>5.3319999999999995E-4</v>
      </c>
      <c r="AI75" s="45">
        <v>4.2274600000000002E-2</v>
      </c>
      <c r="AJ75" s="45">
        <v>8.8722999999999996E-3</v>
      </c>
    </row>
    <row r="76" spans="1:36" x14ac:dyDescent="0.2">
      <c r="A76" s="38">
        <v>293</v>
      </c>
      <c r="B76" s="38">
        <v>293</v>
      </c>
      <c r="C76" s="38" t="s">
        <v>422</v>
      </c>
      <c r="D76" s="38">
        <v>520038506</v>
      </c>
      <c r="E76" s="44" t="s">
        <v>144</v>
      </c>
      <c r="F76" s="38" t="s">
        <v>423</v>
      </c>
      <c r="G76" s="38" t="s">
        <v>424</v>
      </c>
      <c r="H76" s="38" t="s">
        <v>147</v>
      </c>
      <c r="I76" s="38" t="s">
        <v>148</v>
      </c>
      <c r="J76" s="38" t="s">
        <v>73</v>
      </c>
      <c r="K76" s="38" t="s">
        <v>73</v>
      </c>
      <c r="L76" s="38" t="s">
        <v>149</v>
      </c>
      <c r="M76" s="38" t="s">
        <v>101</v>
      </c>
      <c r="N76" s="38" t="s">
        <v>174</v>
      </c>
      <c r="O76" s="38" t="s">
        <v>74</v>
      </c>
      <c r="P76" s="38" t="s">
        <v>420</v>
      </c>
      <c r="Q76" s="38" t="s">
        <v>76</v>
      </c>
      <c r="R76" s="38" t="s">
        <v>153</v>
      </c>
      <c r="S76" s="38" t="s">
        <v>77</v>
      </c>
      <c r="T76" s="41">
        <v>7.13</v>
      </c>
      <c r="U76" s="60">
        <v>50043</v>
      </c>
      <c r="V76" s="45">
        <v>2.5600000000000001E-2</v>
      </c>
      <c r="W76" s="45">
        <v>4.53E-2</v>
      </c>
      <c r="X76" s="44" t="s">
        <v>155</v>
      </c>
      <c r="Y76" s="44" t="s">
        <v>74</v>
      </c>
      <c r="Z76" s="41">
        <v>600000</v>
      </c>
      <c r="AA76" s="41">
        <v>1</v>
      </c>
      <c r="AB76" s="41">
        <v>93.07</v>
      </c>
      <c r="AC76" s="41">
        <v>0</v>
      </c>
      <c r="AD76" s="41">
        <v>558.41999999999996</v>
      </c>
      <c r="AG76" s="38" t="s">
        <v>18</v>
      </c>
      <c r="AH76" s="45">
        <v>5.7109999999999995E-4</v>
      </c>
      <c r="AI76" s="45">
        <v>1.03611E-2</v>
      </c>
      <c r="AJ76" s="45">
        <v>2.1744999999999998E-3</v>
      </c>
    </row>
    <row r="77" spans="1:36" x14ac:dyDescent="0.2">
      <c r="A77" s="38">
        <v>293</v>
      </c>
      <c r="B77" s="38">
        <v>293</v>
      </c>
      <c r="C77" s="38" t="s">
        <v>422</v>
      </c>
      <c r="D77" s="38">
        <v>520038506</v>
      </c>
      <c r="E77" s="44" t="s">
        <v>144</v>
      </c>
      <c r="F77" s="38" t="s">
        <v>425</v>
      </c>
      <c r="G77" s="38" t="s">
        <v>426</v>
      </c>
      <c r="H77" s="38" t="s">
        <v>147</v>
      </c>
      <c r="I77" s="38" t="s">
        <v>159</v>
      </c>
      <c r="J77" s="38" t="s">
        <v>73</v>
      </c>
      <c r="K77" s="38" t="s">
        <v>73</v>
      </c>
      <c r="L77" s="38" t="s">
        <v>149</v>
      </c>
      <c r="M77" s="38" t="s">
        <v>101</v>
      </c>
      <c r="N77" s="38" t="s">
        <v>174</v>
      </c>
      <c r="O77" s="38" t="s">
        <v>74</v>
      </c>
      <c r="P77" s="38" t="s">
        <v>420</v>
      </c>
      <c r="Q77" s="38" t="s">
        <v>76</v>
      </c>
      <c r="R77" s="38" t="s">
        <v>153</v>
      </c>
      <c r="S77" s="38" t="s">
        <v>77</v>
      </c>
      <c r="T77" s="41">
        <v>4.58</v>
      </c>
      <c r="U77" s="60" t="s">
        <v>427</v>
      </c>
      <c r="V77" s="45">
        <v>2.41E-2</v>
      </c>
      <c r="W77" s="45">
        <v>6.4899999999999999E-2</v>
      </c>
      <c r="X77" s="44" t="s">
        <v>155</v>
      </c>
      <c r="Y77" s="44" t="s">
        <v>74</v>
      </c>
      <c r="Z77" s="41">
        <v>800000</v>
      </c>
      <c r="AA77" s="41">
        <v>1</v>
      </c>
      <c r="AB77" s="41">
        <v>84.18</v>
      </c>
      <c r="AC77" s="41">
        <v>0</v>
      </c>
      <c r="AD77" s="41">
        <v>673.44</v>
      </c>
      <c r="AG77" s="38" t="s">
        <v>18</v>
      </c>
      <c r="AH77" s="45">
        <v>4.5419999999999998E-4</v>
      </c>
      <c r="AI77" s="45">
        <v>1.24952E-2</v>
      </c>
      <c r="AJ77" s="45">
        <v>2.6224E-3</v>
      </c>
    </row>
    <row r="78" spans="1:36" x14ac:dyDescent="0.2">
      <c r="A78" s="38">
        <v>293</v>
      </c>
      <c r="B78" s="38">
        <v>293</v>
      </c>
      <c r="C78" s="38" t="s">
        <v>422</v>
      </c>
      <c r="D78" s="38">
        <v>520038506</v>
      </c>
      <c r="E78" s="44" t="s">
        <v>144</v>
      </c>
      <c r="F78" s="38" t="s">
        <v>428</v>
      </c>
      <c r="G78" s="38" t="s">
        <v>429</v>
      </c>
      <c r="H78" s="38" t="s">
        <v>147</v>
      </c>
      <c r="I78" s="38" t="s">
        <v>159</v>
      </c>
      <c r="J78" s="38" t="s">
        <v>73</v>
      </c>
      <c r="K78" s="38" t="s">
        <v>73</v>
      </c>
      <c r="L78" s="38" t="s">
        <v>149</v>
      </c>
      <c r="M78" s="38" t="s">
        <v>101</v>
      </c>
      <c r="N78" s="38" t="s">
        <v>174</v>
      </c>
      <c r="O78" s="38" t="s">
        <v>74</v>
      </c>
      <c r="P78" s="38" t="s">
        <v>420</v>
      </c>
      <c r="Q78" s="38" t="s">
        <v>76</v>
      </c>
      <c r="R78" s="38" t="s">
        <v>153</v>
      </c>
      <c r="S78" s="38" t="s">
        <v>77</v>
      </c>
      <c r="T78" s="41">
        <v>6.47</v>
      </c>
      <c r="U78" s="60">
        <v>50043</v>
      </c>
      <c r="V78" s="45">
        <v>4.9399999999999999E-2</v>
      </c>
      <c r="W78" s="45">
        <v>6.9400000000000003E-2</v>
      </c>
      <c r="X78" s="44" t="s">
        <v>155</v>
      </c>
      <c r="Y78" s="44" t="s">
        <v>74</v>
      </c>
      <c r="Z78" s="41">
        <v>600000</v>
      </c>
      <c r="AA78" s="41">
        <v>1</v>
      </c>
      <c r="AB78" s="41">
        <v>89.76</v>
      </c>
      <c r="AC78" s="41">
        <v>0</v>
      </c>
      <c r="AD78" s="41">
        <v>538.55999999999995</v>
      </c>
      <c r="AG78" s="38" t="s">
        <v>18</v>
      </c>
      <c r="AH78" s="45">
        <v>6.6839999999999998E-4</v>
      </c>
      <c r="AI78" s="45">
        <v>9.9926000000000008E-3</v>
      </c>
      <c r="AJ78" s="45">
        <v>2.0972E-3</v>
      </c>
    </row>
    <row r="79" spans="1:36" x14ac:dyDescent="0.2">
      <c r="A79" s="38">
        <v>293</v>
      </c>
      <c r="B79" s="38">
        <v>293</v>
      </c>
      <c r="C79" s="38" t="s">
        <v>216</v>
      </c>
      <c r="D79" s="38">
        <v>513623314</v>
      </c>
      <c r="E79" s="44" t="s">
        <v>144</v>
      </c>
      <c r="F79" s="38" t="s">
        <v>430</v>
      </c>
      <c r="G79" s="38" t="s">
        <v>431</v>
      </c>
      <c r="H79" s="38" t="s">
        <v>147</v>
      </c>
      <c r="I79" s="38" t="s">
        <v>148</v>
      </c>
      <c r="J79" s="38" t="s">
        <v>73</v>
      </c>
      <c r="K79" s="38" t="s">
        <v>73</v>
      </c>
      <c r="L79" s="38" t="s">
        <v>149</v>
      </c>
      <c r="M79" s="38" t="s">
        <v>101</v>
      </c>
      <c r="N79" s="38" t="s">
        <v>174</v>
      </c>
      <c r="O79" s="38" t="s">
        <v>74</v>
      </c>
      <c r="P79" s="38" t="s">
        <v>420</v>
      </c>
      <c r="Q79" s="38" t="s">
        <v>76</v>
      </c>
      <c r="R79" s="38" t="s">
        <v>153</v>
      </c>
      <c r="S79" s="38" t="s">
        <v>77</v>
      </c>
      <c r="T79" s="41">
        <v>5.54</v>
      </c>
      <c r="U79" s="60">
        <v>48584</v>
      </c>
      <c r="V79" s="45">
        <v>1.8700000000000001E-2</v>
      </c>
      <c r="W79" s="45">
        <v>3.73E-2</v>
      </c>
      <c r="X79" s="44" t="s">
        <v>155</v>
      </c>
      <c r="Y79" s="44" t="s">
        <v>74</v>
      </c>
      <c r="Z79" s="41">
        <v>704000</v>
      </c>
      <c r="AA79" s="41">
        <v>1</v>
      </c>
      <c r="AB79" s="41">
        <v>98.81</v>
      </c>
      <c r="AC79" s="41">
        <v>0</v>
      </c>
      <c r="AD79" s="41">
        <v>695.62239999999997</v>
      </c>
      <c r="AG79" s="38" t="s">
        <v>18</v>
      </c>
      <c r="AH79" s="45">
        <v>1.3449E-3</v>
      </c>
      <c r="AI79" s="45">
        <v>1.29068E-2</v>
      </c>
      <c r="AJ79" s="45">
        <v>2.7087999999999999E-3</v>
      </c>
    </row>
    <row r="80" spans="1:36" x14ac:dyDescent="0.2">
      <c r="A80" s="38">
        <v>293</v>
      </c>
      <c r="B80" s="38">
        <v>293</v>
      </c>
      <c r="C80" s="38" t="s">
        <v>432</v>
      </c>
      <c r="D80" s="38">
        <v>513834200</v>
      </c>
      <c r="E80" s="44" t="s">
        <v>144</v>
      </c>
      <c r="F80" s="38" t="s">
        <v>433</v>
      </c>
      <c r="G80" s="38" t="s">
        <v>434</v>
      </c>
      <c r="H80" s="38" t="s">
        <v>147</v>
      </c>
      <c r="I80" s="38" t="s">
        <v>159</v>
      </c>
      <c r="J80" s="38" t="s">
        <v>73</v>
      </c>
      <c r="K80" s="38" t="s">
        <v>73</v>
      </c>
      <c r="L80" s="38" t="s">
        <v>149</v>
      </c>
      <c r="M80" s="38" t="s">
        <v>101</v>
      </c>
      <c r="N80" s="38" t="s">
        <v>160</v>
      </c>
      <c r="O80" s="38" t="s">
        <v>74</v>
      </c>
      <c r="P80" s="38" t="s">
        <v>420</v>
      </c>
      <c r="Q80" s="38" t="s">
        <v>76</v>
      </c>
      <c r="R80" s="38" t="s">
        <v>153</v>
      </c>
      <c r="S80" s="38" t="s">
        <v>77</v>
      </c>
      <c r="T80" s="41">
        <v>1.95</v>
      </c>
      <c r="U80" s="60">
        <v>47125</v>
      </c>
      <c r="V80" s="45">
        <v>2.9100000000000001E-2</v>
      </c>
      <c r="W80" s="45">
        <v>5.04E-2</v>
      </c>
      <c r="X80" s="44" t="s">
        <v>155</v>
      </c>
      <c r="Y80" s="44" t="s">
        <v>74</v>
      </c>
      <c r="Z80" s="41">
        <v>254168</v>
      </c>
      <c r="AA80" s="41">
        <v>1</v>
      </c>
      <c r="AB80" s="41">
        <v>96.12</v>
      </c>
      <c r="AC80" s="41">
        <v>0</v>
      </c>
      <c r="AD80" s="41">
        <v>244.30627999999999</v>
      </c>
      <c r="AG80" s="38" t="s">
        <v>18</v>
      </c>
      <c r="AH80" s="45">
        <v>4.236E-4</v>
      </c>
      <c r="AI80" s="45">
        <v>4.5329000000000003E-3</v>
      </c>
      <c r="AJ80" s="45">
        <v>9.5129999999999998E-4</v>
      </c>
    </row>
    <row r="81" spans="1:36" x14ac:dyDescent="0.2">
      <c r="A81" s="38">
        <v>293</v>
      </c>
      <c r="B81" s="38">
        <v>293</v>
      </c>
      <c r="C81" s="38" t="s">
        <v>432</v>
      </c>
      <c r="D81" s="38">
        <v>513834200</v>
      </c>
      <c r="E81" s="44" t="s">
        <v>144</v>
      </c>
      <c r="F81" s="38" t="s">
        <v>435</v>
      </c>
      <c r="G81" s="38" t="s">
        <v>436</v>
      </c>
      <c r="H81" s="38" t="s">
        <v>147</v>
      </c>
      <c r="I81" s="38" t="s">
        <v>159</v>
      </c>
      <c r="J81" s="38" t="s">
        <v>73</v>
      </c>
      <c r="K81" s="38" t="s">
        <v>73</v>
      </c>
      <c r="L81" s="38" t="s">
        <v>149</v>
      </c>
      <c r="M81" s="38" t="s">
        <v>101</v>
      </c>
      <c r="N81" s="38" t="s">
        <v>160</v>
      </c>
      <c r="O81" s="38" t="s">
        <v>74</v>
      </c>
      <c r="P81" s="38" t="s">
        <v>420</v>
      </c>
      <c r="Q81" s="38" t="s">
        <v>76</v>
      </c>
      <c r="R81" s="38" t="s">
        <v>153</v>
      </c>
      <c r="S81" s="38" t="s">
        <v>77</v>
      </c>
      <c r="T81" s="41">
        <v>3.28</v>
      </c>
      <c r="U81" s="60" t="s">
        <v>437</v>
      </c>
      <c r="V81" s="45">
        <v>4.36E-2</v>
      </c>
      <c r="W81" s="45">
        <v>5.1799999999999999E-2</v>
      </c>
      <c r="X81" s="44" t="s">
        <v>155</v>
      </c>
      <c r="Y81" s="44" t="s">
        <v>74</v>
      </c>
      <c r="Z81" s="41">
        <v>242884</v>
      </c>
      <c r="AA81" s="41">
        <v>1</v>
      </c>
      <c r="AB81" s="41">
        <v>97.6</v>
      </c>
      <c r="AC81" s="41">
        <v>0</v>
      </c>
      <c r="AD81" s="41">
        <v>237.05477999999999</v>
      </c>
      <c r="AG81" s="38" t="s">
        <v>18</v>
      </c>
      <c r="AH81" s="45">
        <v>8.0959999999999995E-4</v>
      </c>
      <c r="AI81" s="45">
        <v>4.3984000000000002E-3</v>
      </c>
      <c r="AJ81" s="45">
        <v>9.2310000000000005E-4</v>
      </c>
    </row>
    <row r="82" spans="1:36" x14ac:dyDescent="0.2">
      <c r="A82" s="38">
        <v>293</v>
      </c>
      <c r="B82" s="38">
        <v>293</v>
      </c>
      <c r="C82" s="38" t="s">
        <v>432</v>
      </c>
      <c r="D82" s="38">
        <v>513834200</v>
      </c>
      <c r="E82" s="44" t="s">
        <v>144</v>
      </c>
      <c r="F82" s="38" t="s">
        <v>438</v>
      </c>
      <c r="G82" s="38" t="s">
        <v>439</v>
      </c>
      <c r="H82" s="38" t="s">
        <v>147</v>
      </c>
      <c r="I82" s="38" t="s">
        <v>159</v>
      </c>
      <c r="J82" s="38" t="s">
        <v>73</v>
      </c>
      <c r="K82" s="38" t="s">
        <v>73</v>
      </c>
      <c r="L82" s="38" t="s">
        <v>149</v>
      </c>
      <c r="M82" s="38" t="s">
        <v>101</v>
      </c>
      <c r="N82" s="38" t="s">
        <v>160</v>
      </c>
      <c r="O82" s="38" t="s">
        <v>74</v>
      </c>
      <c r="P82" s="38" t="s">
        <v>420</v>
      </c>
      <c r="Q82" s="38" t="s">
        <v>76</v>
      </c>
      <c r="R82" s="38" t="s">
        <v>153</v>
      </c>
      <c r="S82" s="38" t="s">
        <v>77</v>
      </c>
      <c r="T82" s="41">
        <v>4.93</v>
      </c>
      <c r="U82" s="60" t="s">
        <v>377</v>
      </c>
      <c r="V82" s="45">
        <v>4.3799999999999999E-2</v>
      </c>
      <c r="W82" s="45">
        <v>5.6800000000000003E-2</v>
      </c>
      <c r="X82" s="44" t="s">
        <v>155</v>
      </c>
      <c r="Y82" s="44" t="s">
        <v>74</v>
      </c>
      <c r="Z82" s="41">
        <v>763000</v>
      </c>
      <c r="AA82" s="41">
        <v>1</v>
      </c>
      <c r="AB82" s="41">
        <v>94.29</v>
      </c>
      <c r="AC82" s="41">
        <v>0</v>
      </c>
      <c r="AD82" s="41">
        <v>719.43269999999995</v>
      </c>
      <c r="AG82" s="38" t="s">
        <v>18</v>
      </c>
      <c r="AH82" s="45">
        <v>1.526E-3</v>
      </c>
      <c r="AI82" s="45">
        <v>1.33486E-2</v>
      </c>
      <c r="AJ82" s="45">
        <v>2.8015000000000002E-3</v>
      </c>
    </row>
    <row r="83" spans="1:36" x14ac:dyDescent="0.2">
      <c r="A83" s="38">
        <v>293</v>
      </c>
      <c r="B83" s="38">
        <v>293</v>
      </c>
      <c r="C83" s="38" t="s">
        <v>440</v>
      </c>
      <c r="D83" s="38">
        <v>1991033</v>
      </c>
      <c r="E83" s="44" t="s">
        <v>144</v>
      </c>
      <c r="F83" s="38" t="s">
        <v>441</v>
      </c>
      <c r="G83" s="38" t="s">
        <v>442</v>
      </c>
      <c r="H83" s="38" t="s">
        <v>147</v>
      </c>
      <c r="I83" s="38" t="s">
        <v>159</v>
      </c>
      <c r="J83" s="38" t="s">
        <v>73</v>
      </c>
      <c r="K83" s="38" t="s">
        <v>125</v>
      </c>
      <c r="L83" s="38" t="s">
        <v>149</v>
      </c>
      <c r="M83" s="38" t="s">
        <v>101</v>
      </c>
      <c r="N83" s="38" t="s">
        <v>166</v>
      </c>
      <c r="O83" s="38" t="s">
        <v>74</v>
      </c>
      <c r="P83" s="38" t="s">
        <v>420</v>
      </c>
      <c r="Q83" s="38" t="s">
        <v>76</v>
      </c>
      <c r="R83" s="38" t="s">
        <v>153</v>
      </c>
      <c r="S83" s="38" t="s">
        <v>77</v>
      </c>
      <c r="T83" s="41">
        <v>1.17</v>
      </c>
      <c r="U83" s="60" t="s">
        <v>443</v>
      </c>
      <c r="V83" s="45">
        <v>4.8000000000000001E-2</v>
      </c>
      <c r="W83" s="45">
        <v>5.3900000000000003E-2</v>
      </c>
      <c r="X83" s="44" t="s">
        <v>155</v>
      </c>
      <c r="Y83" s="44" t="s">
        <v>74</v>
      </c>
      <c r="Z83" s="41">
        <v>300000</v>
      </c>
      <c r="AA83" s="41">
        <v>1</v>
      </c>
      <c r="AB83" s="41">
        <v>100.21</v>
      </c>
      <c r="AC83" s="41">
        <v>0</v>
      </c>
      <c r="AD83" s="41">
        <v>300.63</v>
      </c>
      <c r="AG83" s="38" t="s">
        <v>18</v>
      </c>
      <c r="AH83" s="45">
        <v>8.0000000000000004E-4</v>
      </c>
      <c r="AI83" s="45">
        <v>5.5779999999999996E-3</v>
      </c>
      <c r="AJ83" s="45">
        <v>1.1707E-3</v>
      </c>
    </row>
    <row r="84" spans="1:36" x14ac:dyDescent="0.2">
      <c r="A84" s="38">
        <v>293</v>
      </c>
      <c r="B84" s="38">
        <v>293</v>
      </c>
      <c r="C84" s="38" t="s">
        <v>444</v>
      </c>
      <c r="D84" s="38">
        <v>513682146</v>
      </c>
      <c r="E84" s="44" t="s">
        <v>144</v>
      </c>
      <c r="F84" s="38" t="s">
        <v>445</v>
      </c>
      <c r="G84" s="38" t="s">
        <v>446</v>
      </c>
      <c r="H84" s="38" t="s">
        <v>147</v>
      </c>
      <c r="I84" s="38" t="s">
        <v>148</v>
      </c>
      <c r="J84" s="38" t="s">
        <v>73</v>
      </c>
      <c r="K84" s="38" t="s">
        <v>73</v>
      </c>
      <c r="L84" s="38" t="s">
        <v>149</v>
      </c>
      <c r="M84" s="38" t="s">
        <v>101</v>
      </c>
      <c r="N84" s="38" t="s">
        <v>245</v>
      </c>
      <c r="O84" s="38" t="s">
        <v>74</v>
      </c>
      <c r="P84" s="38" t="s">
        <v>420</v>
      </c>
      <c r="Q84" s="38" t="s">
        <v>76</v>
      </c>
      <c r="R84" s="38" t="s">
        <v>153</v>
      </c>
      <c r="S84" s="38" t="s">
        <v>77</v>
      </c>
      <c r="T84" s="41">
        <v>2.46</v>
      </c>
      <c r="U84" s="60" t="s">
        <v>210</v>
      </c>
      <c r="V84" s="45">
        <v>2E-3</v>
      </c>
      <c r="W84" s="45">
        <v>2.4299999999999999E-2</v>
      </c>
      <c r="X84" s="44" t="s">
        <v>155</v>
      </c>
      <c r="Y84" s="44" t="s">
        <v>74</v>
      </c>
      <c r="Z84" s="41">
        <v>642000</v>
      </c>
      <c r="AA84" s="41">
        <v>1</v>
      </c>
      <c r="AB84" s="41">
        <v>107.6</v>
      </c>
      <c r="AC84" s="41">
        <v>0</v>
      </c>
      <c r="AD84" s="41">
        <v>690.79200000000003</v>
      </c>
      <c r="AG84" s="38" t="s">
        <v>18</v>
      </c>
      <c r="AH84" s="45">
        <v>7.6190000000000003E-4</v>
      </c>
      <c r="AI84" s="45">
        <v>1.2817200000000001E-2</v>
      </c>
      <c r="AJ84" s="45">
        <v>2.6900000000000001E-3</v>
      </c>
    </row>
    <row r="85" spans="1:36" x14ac:dyDescent="0.2">
      <c r="A85" s="38">
        <v>293</v>
      </c>
      <c r="B85" s="38">
        <v>293</v>
      </c>
      <c r="C85" s="38" t="s">
        <v>447</v>
      </c>
      <c r="D85" s="38">
        <v>520036120</v>
      </c>
      <c r="E85" s="44" t="s">
        <v>144</v>
      </c>
      <c r="F85" s="38" t="s">
        <v>448</v>
      </c>
      <c r="G85" s="38" t="s">
        <v>449</v>
      </c>
      <c r="H85" s="38" t="s">
        <v>147</v>
      </c>
      <c r="I85" s="38" t="s">
        <v>159</v>
      </c>
      <c r="J85" s="38" t="s">
        <v>73</v>
      </c>
      <c r="K85" s="38" t="s">
        <v>73</v>
      </c>
      <c r="L85" s="38" t="s">
        <v>149</v>
      </c>
      <c r="M85" s="38" t="s">
        <v>101</v>
      </c>
      <c r="N85" s="38" t="s">
        <v>160</v>
      </c>
      <c r="O85" s="38" t="s">
        <v>74</v>
      </c>
      <c r="P85" s="38" t="s">
        <v>420</v>
      </c>
      <c r="Q85" s="38" t="s">
        <v>76</v>
      </c>
      <c r="R85" s="38" t="s">
        <v>153</v>
      </c>
      <c r="S85" s="38" t="s">
        <v>77</v>
      </c>
      <c r="T85" s="41">
        <v>3.4</v>
      </c>
      <c r="U85" s="60" t="s">
        <v>450</v>
      </c>
      <c r="V85" s="45">
        <v>4.7E-2</v>
      </c>
      <c r="W85" s="45">
        <v>5.57E-2</v>
      </c>
      <c r="X85" s="44" t="s">
        <v>155</v>
      </c>
      <c r="Y85" s="44" t="s">
        <v>74</v>
      </c>
      <c r="Z85" s="41">
        <v>427000</v>
      </c>
      <c r="AA85" s="41">
        <v>1</v>
      </c>
      <c r="AB85" s="41">
        <v>98.75</v>
      </c>
      <c r="AC85" s="41">
        <v>0</v>
      </c>
      <c r="AD85" s="41">
        <v>421.66250000000002</v>
      </c>
      <c r="AG85" s="38" t="s">
        <v>18</v>
      </c>
      <c r="AH85" s="45">
        <v>4.749E-4</v>
      </c>
      <c r="AI85" s="45">
        <v>7.8236999999999994E-3</v>
      </c>
      <c r="AJ85" s="45">
        <v>1.642E-3</v>
      </c>
    </row>
    <row r="86" spans="1:36" x14ac:dyDescent="0.2">
      <c r="A86" s="38">
        <v>293</v>
      </c>
      <c r="B86" s="38">
        <v>293</v>
      </c>
      <c r="C86" s="38" t="s">
        <v>447</v>
      </c>
      <c r="D86" s="38">
        <v>520036120</v>
      </c>
      <c r="E86" s="44" t="s">
        <v>144</v>
      </c>
      <c r="F86" s="38" t="s">
        <v>451</v>
      </c>
      <c r="G86" s="38" t="s">
        <v>452</v>
      </c>
      <c r="H86" s="38" t="s">
        <v>147</v>
      </c>
      <c r="I86" s="38" t="s">
        <v>159</v>
      </c>
      <c r="J86" s="38" t="s">
        <v>73</v>
      </c>
      <c r="K86" s="38" t="s">
        <v>73</v>
      </c>
      <c r="L86" s="38" t="s">
        <v>149</v>
      </c>
      <c r="M86" s="38" t="s">
        <v>101</v>
      </c>
      <c r="N86" s="38" t="s">
        <v>160</v>
      </c>
      <c r="O86" s="38" t="s">
        <v>74</v>
      </c>
      <c r="P86" s="38" t="s">
        <v>420</v>
      </c>
      <c r="Q86" s="38" t="s">
        <v>76</v>
      </c>
      <c r="R86" s="38" t="s">
        <v>153</v>
      </c>
      <c r="S86" s="38" t="s">
        <v>77</v>
      </c>
      <c r="T86" s="41">
        <v>5.4</v>
      </c>
      <c r="U86" s="60">
        <v>47890</v>
      </c>
      <c r="V86" s="45">
        <v>5.2499999999999998E-2</v>
      </c>
      <c r="W86" s="45">
        <v>5.9900000000000002E-2</v>
      </c>
      <c r="X86" s="44" t="s">
        <v>155</v>
      </c>
      <c r="Y86" s="44" t="s">
        <v>74</v>
      </c>
      <c r="Z86" s="41">
        <v>560000</v>
      </c>
      <c r="AA86" s="41">
        <v>1</v>
      </c>
      <c r="AB86" s="41">
        <v>97.42</v>
      </c>
      <c r="AC86" s="41">
        <v>0</v>
      </c>
      <c r="AD86" s="41">
        <v>545.55200000000002</v>
      </c>
      <c r="AG86" s="38" t="s">
        <v>18</v>
      </c>
      <c r="AH86" s="45">
        <v>1.1199999999999999E-3</v>
      </c>
      <c r="AI86" s="45">
        <v>1.0122300000000001E-2</v>
      </c>
      <c r="AJ86" s="45">
        <v>2.1243999999999998E-3</v>
      </c>
    </row>
    <row r="87" spans="1:36" x14ac:dyDescent="0.2">
      <c r="A87" s="38">
        <v>293</v>
      </c>
      <c r="B87" s="38">
        <v>293</v>
      </c>
      <c r="C87" s="38" t="s">
        <v>453</v>
      </c>
      <c r="D87" s="38">
        <v>513754069</v>
      </c>
      <c r="E87" s="44" t="s">
        <v>144</v>
      </c>
      <c r="F87" s="38" t="s">
        <v>454</v>
      </c>
      <c r="G87" s="38" t="s">
        <v>455</v>
      </c>
      <c r="H87" s="38" t="s">
        <v>147</v>
      </c>
      <c r="I87" s="38" t="s">
        <v>159</v>
      </c>
      <c r="J87" s="38" t="s">
        <v>73</v>
      </c>
      <c r="K87" s="38" t="s">
        <v>73</v>
      </c>
      <c r="L87" s="38" t="s">
        <v>149</v>
      </c>
      <c r="M87" s="38" t="s">
        <v>101</v>
      </c>
      <c r="N87" s="38" t="s">
        <v>160</v>
      </c>
      <c r="O87" s="38" t="s">
        <v>74</v>
      </c>
      <c r="P87" s="38" t="s">
        <v>420</v>
      </c>
      <c r="Q87" s="38" t="s">
        <v>76</v>
      </c>
      <c r="R87" s="38" t="s">
        <v>153</v>
      </c>
      <c r="S87" s="38" t="s">
        <v>77</v>
      </c>
      <c r="T87" s="41">
        <v>7.67</v>
      </c>
      <c r="U87" s="60" t="s">
        <v>456</v>
      </c>
      <c r="V87" s="45">
        <v>5.3100000000000001E-2</v>
      </c>
      <c r="W87" s="45">
        <v>6.3299999999999995E-2</v>
      </c>
      <c r="X87" s="44" t="s">
        <v>155</v>
      </c>
      <c r="Y87" s="44" t="s">
        <v>74</v>
      </c>
      <c r="Z87" s="41">
        <v>506000</v>
      </c>
      <c r="AA87" s="41">
        <v>1</v>
      </c>
      <c r="AB87" s="41">
        <v>95.33</v>
      </c>
      <c r="AC87" s="41">
        <v>0</v>
      </c>
      <c r="AD87" s="41">
        <v>482.3698</v>
      </c>
      <c r="AG87" s="38" t="s">
        <v>18</v>
      </c>
      <c r="AH87" s="45">
        <v>3.9730000000000001E-4</v>
      </c>
      <c r="AI87" s="45">
        <v>8.9499999999999996E-3</v>
      </c>
      <c r="AJ87" s="45">
        <v>1.8783999999999999E-3</v>
      </c>
    </row>
    <row r="88" spans="1:36" x14ac:dyDescent="0.2">
      <c r="A88" s="38">
        <v>293</v>
      </c>
      <c r="B88" s="38">
        <v>293</v>
      </c>
      <c r="C88" s="38" t="s">
        <v>453</v>
      </c>
      <c r="D88" s="38">
        <v>513754069</v>
      </c>
      <c r="E88" s="44" t="s">
        <v>144</v>
      </c>
      <c r="F88" s="38" t="s">
        <v>457</v>
      </c>
      <c r="G88" s="38" t="s">
        <v>458</v>
      </c>
      <c r="H88" s="38" t="s">
        <v>147</v>
      </c>
      <c r="I88" s="38" t="s">
        <v>159</v>
      </c>
      <c r="J88" s="38" t="s">
        <v>73</v>
      </c>
      <c r="K88" s="38" t="s">
        <v>73</v>
      </c>
      <c r="L88" s="38" t="s">
        <v>149</v>
      </c>
      <c r="M88" s="38" t="s">
        <v>101</v>
      </c>
      <c r="N88" s="38" t="s">
        <v>160</v>
      </c>
      <c r="O88" s="38" t="s">
        <v>74</v>
      </c>
      <c r="P88" s="38" t="s">
        <v>420</v>
      </c>
      <c r="Q88" s="38" t="s">
        <v>76</v>
      </c>
      <c r="R88" s="38" t="s">
        <v>153</v>
      </c>
      <c r="S88" s="38" t="s">
        <v>77</v>
      </c>
      <c r="T88" s="41">
        <v>0.08</v>
      </c>
      <c r="U88" s="60">
        <v>46395</v>
      </c>
      <c r="V88" s="45">
        <v>3.9199999999999999E-2</v>
      </c>
      <c r="W88" s="45">
        <v>6.0400000000000002E-2</v>
      </c>
      <c r="X88" s="44" t="s">
        <v>155</v>
      </c>
      <c r="Y88" s="44" t="s">
        <v>74</v>
      </c>
      <c r="Z88" s="41">
        <v>1539346.99</v>
      </c>
      <c r="AA88" s="41">
        <v>1</v>
      </c>
      <c r="AB88" s="41">
        <v>101.47</v>
      </c>
      <c r="AC88" s="41">
        <v>0</v>
      </c>
      <c r="AD88" s="41">
        <v>1561.9753900000001</v>
      </c>
      <c r="AG88" s="38" t="s">
        <v>18</v>
      </c>
      <c r="AH88" s="45">
        <v>3.3757000000000001E-3</v>
      </c>
      <c r="AI88" s="45">
        <v>2.8981400000000001E-2</v>
      </c>
      <c r="AJ88" s="45">
        <v>6.0824E-3</v>
      </c>
    </row>
    <row r="89" spans="1:36" x14ac:dyDescent="0.2">
      <c r="A89" s="38">
        <v>293</v>
      </c>
      <c r="B89" s="38">
        <v>293</v>
      </c>
      <c r="C89" s="38" t="s">
        <v>453</v>
      </c>
      <c r="D89" s="38">
        <v>513754069</v>
      </c>
      <c r="E89" s="44" t="s">
        <v>144</v>
      </c>
      <c r="F89" s="38" t="s">
        <v>459</v>
      </c>
      <c r="G89" s="38" t="s">
        <v>460</v>
      </c>
      <c r="H89" s="38" t="s">
        <v>147</v>
      </c>
      <c r="I89" s="38" t="s">
        <v>159</v>
      </c>
      <c r="J89" s="38" t="s">
        <v>73</v>
      </c>
      <c r="K89" s="38" t="s">
        <v>73</v>
      </c>
      <c r="L89" s="38" t="s">
        <v>149</v>
      </c>
      <c r="M89" s="38" t="s">
        <v>101</v>
      </c>
      <c r="N89" s="38" t="s">
        <v>160</v>
      </c>
      <c r="O89" s="38" t="s">
        <v>74</v>
      </c>
      <c r="P89" s="38" t="s">
        <v>420</v>
      </c>
      <c r="Q89" s="38" t="s">
        <v>76</v>
      </c>
      <c r="R89" s="38" t="s">
        <v>153</v>
      </c>
      <c r="S89" s="38" t="s">
        <v>77</v>
      </c>
      <c r="T89" s="41">
        <v>5.29</v>
      </c>
      <c r="U89" s="60" t="s">
        <v>461</v>
      </c>
      <c r="V89" s="45">
        <v>2.64E-2</v>
      </c>
      <c r="W89" s="45">
        <v>5.8200000000000002E-2</v>
      </c>
      <c r="X89" s="44" t="s">
        <v>155</v>
      </c>
      <c r="Y89" s="44" t="s">
        <v>74</v>
      </c>
      <c r="Z89" s="41">
        <v>3236701.1</v>
      </c>
      <c r="AA89" s="41">
        <v>1</v>
      </c>
      <c r="AB89" s="41">
        <v>85.64</v>
      </c>
      <c r="AC89" s="41">
        <v>0</v>
      </c>
      <c r="AD89" s="41">
        <v>2771.9108200000001</v>
      </c>
      <c r="AG89" s="38" t="s">
        <v>18</v>
      </c>
      <c r="AH89" s="45">
        <v>1.9781999999999998E-3</v>
      </c>
      <c r="AI89" s="45">
        <v>5.1430900000000002E-2</v>
      </c>
      <c r="AJ89" s="45">
        <v>1.0794E-2</v>
      </c>
    </row>
    <row r="90" spans="1:36" x14ac:dyDescent="0.2">
      <c r="A90" s="38">
        <v>293</v>
      </c>
      <c r="B90" s="38">
        <v>293</v>
      </c>
      <c r="C90" s="38" t="s">
        <v>453</v>
      </c>
      <c r="D90" s="38">
        <v>513754069</v>
      </c>
      <c r="E90" s="44" t="s">
        <v>144</v>
      </c>
      <c r="F90" s="38" t="s">
        <v>462</v>
      </c>
      <c r="G90" s="38" t="s">
        <v>463</v>
      </c>
      <c r="H90" s="38" t="s">
        <v>147</v>
      </c>
      <c r="I90" s="38" t="s">
        <v>159</v>
      </c>
      <c r="J90" s="38" t="s">
        <v>73</v>
      </c>
      <c r="K90" s="38" t="s">
        <v>73</v>
      </c>
      <c r="L90" s="38" t="s">
        <v>149</v>
      </c>
      <c r="M90" s="38" t="s">
        <v>101</v>
      </c>
      <c r="N90" s="38" t="s">
        <v>160</v>
      </c>
      <c r="O90" s="38" t="s">
        <v>74</v>
      </c>
      <c r="P90" s="38" t="s">
        <v>420</v>
      </c>
      <c r="Q90" s="38" t="s">
        <v>76</v>
      </c>
      <c r="R90" s="38" t="s">
        <v>153</v>
      </c>
      <c r="S90" s="38" t="s">
        <v>77</v>
      </c>
      <c r="T90" s="41">
        <v>6.93</v>
      </c>
      <c r="U90" s="60">
        <v>49313</v>
      </c>
      <c r="V90" s="45">
        <v>2.5000000000000001E-2</v>
      </c>
      <c r="W90" s="45">
        <v>6.1800000000000001E-2</v>
      </c>
      <c r="X90" s="44" t="s">
        <v>155</v>
      </c>
      <c r="Y90" s="44" t="s">
        <v>74</v>
      </c>
      <c r="Z90" s="41">
        <v>1213357.8400000001</v>
      </c>
      <c r="AA90" s="41">
        <v>1</v>
      </c>
      <c r="AB90" s="41">
        <v>78.709999999999994</v>
      </c>
      <c r="AC90" s="41">
        <v>0</v>
      </c>
      <c r="AD90" s="41">
        <v>955.03395</v>
      </c>
      <c r="AG90" s="38" t="s">
        <v>18</v>
      </c>
      <c r="AH90" s="45">
        <v>9.098E-4</v>
      </c>
      <c r="AI90" s="45">
        <v>1.772E-2</v>
      </c>
      <c r="AJ90" s="45">
        <v>3.7190000000000001E-3</v>
      </c>
    </row>
    <row r="91" spans="1:36" x14ac:dyDescent="0.2">
      <c r="A91" s="38">
        <v>293</v>
      </c>
      <c r="B91" s="38">
        <v>293</v>
      </c>
      <c r="C91" s="38" t="s">
        <v>464</v>
      </c>
      <c r="D91" s="38">
        <v>1905761</v>
      </c>
      <c r="E91" s="44" t="s">
        <v>144</v>
      </c>
      <c r="F91" s="38" t="s">
        <v>465</v>
      </c>
      <c r="G91" s="38" t="s">
        <v>466</v>
      </c>
      <c r="H91" s="38" t="s">
        <v>147</v>
      </c>
      <c r="I91" s="38" t="s">
        <v>159</v>
      </c>
      <c r="J91" s="38" t="s">
        <v>73</v>
      </c>
      <c r="K91" s="38" t="s">
        <v>125</v>
      </c>
      <c r="L91" s="38" t="s">
        <v>149</v>
      </c>
      <c r="M91" s="38" t="s">
        <v>101</v>
      </c>
      <c r="N91" s="38" t="s">
        <v>166</v>
      </c>
      <c r="O91" s="38" t="s">
        <v>74</v>
      </c>
      <c r="P91" s="38" t="s">
        <v>420</v>
      </c>
      <c r="Q91" s="38" t="s">
        <v>76</v>
      </c>
      <c r="R91" s="38" t="s">
        <v>153</v>
      </c>
      <c r="S91" s="38" t="s">
        <v>77</v>
      </c>
      <c r="T91" s="41">
        <v>0.89</v>
      </c>
      <c r="U91" s="60" t="s">
        <v>322</v>
      </c>
      <c r="V91" s="45">
        <v>5.8000000000000003E-2</v>
      </c>
      <c r="W91" s="45">
        <v>5.5599999999999997E-2</v>
      </c>
      <c r="X91" s="44" t="s">
        <v>155</v>
      </c>
      <c r="Y91" s="44" t="s">
        <v>74</v>
      </c>
      <c r="Z91" s="41">
        <v>61684.09</v>
      </c>
      <c r="AA91" s="41">
        <v>1</v>
      </c>
      <c r="AB91" s="41">
        <v>100.76</v>
      </c>
      <c r="AC91" s="41">
        <v>0</v>
      </c>
      <c r="AD91" s="41">
        <v>62.152880000000003</v>
      </c>
      <c r="AG91" s="38" t="s">
        <v>18</v>
      </c>
      <c r="AH91" s="45">
        <v>3.5280000000000001E-4</v>
      </c>
      <c r="AI91" s="45">
        <v>1.1532000000000001E-3</v>
      </c>
      <c r="AJ91" s="45">
        <v>2.42E-4</v>
      </c>
    </row>
    <row r="92" spans="1:36" x14ac:dyDescent="0.2">
      <c r="A92" s="38">
        <v>293</v>
      </c>
      <c r="B92" s="38">
        <v>293</v>
      </c>
      <c r="C92" s="38" t="s">
        <v>464</v>
      </c>
      <c r="D92" s="38">
        <v>1905761</v>
      </c>
      <c r="E92" s="44" t="s">
        <v>144</v>
      </c>
      <c r="F92" s="38" t="s">
        <v>467</v>
      </c>
      <c r="G92" s="38" t="s">
        <v>468</v>
      </c>
      <c r="H92" s="38" t="s">
        <v>147</v>
      </c>
      <c r="I92" s="38" t="s">
        <v>159</v>
      </c>
      <c r="J92" s="38" t="s">
        <v>73</v>
      </c>
      <c r="K92" s="38" t="s">
        <v>125</v>
      </c>
      <c r="L92" s="38" t="s">
        <v>149</v>
      </c>
      <c r="M92" s="38" t="s">
        <v>101</v>
      </c>
      <c r="N92" s="38" t="s">
        <v>166</v>
      </c>
      <c r="O92" s="38" t="s">
        <v>74</v>
      </c>
      <c r="P92" s="38" t="s">
        <v>420</v>
      </c>
      <c r="Q92" s="38" t="s">
        <v>76</v>
      </c>
      <c r="R92" s="38" t="s">
        <v>153</v>
      </c>
      <c r="S92" s="38" t="s">
        <v>77</v>
      </c>
      <c r="T92" s="41">
        <v>3.67</v>
      </c>
      <c r="U92" s="60" t="s">
        <v>469</v>
      </c>
      <c r="V92" s="45">
        <v>4.4999999999999998E-2</v>
      </c>
      <c r="W92" s="45">
        <v>6.9699999999999998E-2</v>
      </c>
      <c r="X92" s="44" t="s">
        <v>155</v>
      </c>
      <c r="Y92" s="44" t="s">
        <v>74</v>
      </c>
      <c r="Z92" s="41">
        <v>272032.28000000003</v>
      </c>
      <c r="AA92" s="41">
        <v>1</v>
      </c>
      <c r="AB92" s="41">
        <v>92.67</v>
      </c>
      <c r="AC92" s="41">
        <v>0</v>
      </c>
      <c r="AD92" s="41">
        <v>252.09231</v>
      </c>
      <c r="AG92" s="38" t="s">
        <v>18</v>
      </c>
      <c r="AH92" s="45">
        <v>2.9639999999999999E-4</v>
      </c>
      <c r="AI92" s="45">
        <v>4.6774E-3</v>
      </c>
      <c r="AJ92" s="45">
        <v>9.8170000000000006E-4</v>
      </c>
    </row>
    <row r="93" spans="1:36" x14ac:dyDescent="0.2">
      <c r="A93" s="38">
        <v>293</v>
      </c>
      <c r="B93" s="38">
        <v>293</v>
      </c>
      <c r="C93" s="38" t="s">
        <v>470</v>
      </c>
      <c r="D93" s="38">
        <v>53368</v>
      </c>
      <c r="E93" s="44" t="s">
        <v>144</v>
      </c>
      <c r="F93" s="38" t="s">
        <v>471</v>
      </c>
      <c r="G93" s="38" t="s">
        <v>472</v>
      </c>
      <c r="H93" s="38" t="s">
        <v>147</v>
      </c>
      <c r="I93" s="38" t="s">
        <v>301</v>
      </c>
      <c r="J93" s="38" t="s">
        <v>73</v>
      </c>
      <c r="K93" s="38" t="s">
        <v>125</v>
      </c>
      <c r="L93" s="38" t="s">
        <v>149</v>
      </c>
      <c r="M93" s="38" t="s">
        <v>101</v>
      </c>
      <c r="N93" s="38" t="s">
        <v>473</v>
      </c>
      <c r="O93" s="38" t="s">
        <v>74</v>
      </c>
      <c r="P93" s="38" t="s">
        <v>420</v>
      </c>
      <c r="Q93" s="38" t="s">
        <v>76</v>
      </c>
      <c r="R93" s="38" t="s">
        <v>153</v>
      </c>
      <c r="S93" s="38" t="s">
        <v>77</v>
      </c>
      <c r="T93" s="41">
        <v>0.98</v>
      </c>
      <c r="U93" s="60">
        <v>46023</v>
      </c>
      <c r="V93" s="45">
        <v>3.3700000000000001E-2</v>
      </c>
      <c r="W93" s="45">
        <v>6.6400000000000001E-2</v>
      </c>
      <c r="X93" s="44" t="s">
        <v>155</v>
      </c>
      <c r="Y93" s="44" t="s">
        <v>74</v>
      </c>
      <c r="Z93" s="41">
        <v>90666.67</v>
      </c>
      <c r="AA93" s="41">
        <v>1</v>
      </c>
      <c r="AB93" s="41">
        <v>103.29</v>
      </c>
      <c r="AC93" s="41">
        <v>1.6240000000000001</v>
      </c>
      <c r="AD93" s="41">
        <v>95.273679999999999</v>
      </c>
      <c r="AG93" s="38" t="s">
        <v>18</v>
      </c>
      <c r="AH93" s="45">
        <v>6.4760000000000002E-4</v>
      </c>
      <c r="AI93" s="45">
        <v>1.7677000000000001E-3</v>
      </c>
      <c r="AJ93" s="45">
        <v>3.7100000000000002E-4</v>
      </c>
    </row>
    <row r="94" spans="1:36" x14ac:dyDescent="0.2">
      <c r="A94" s="38">
        <v>293</v>
      </c>
      <c r="B94" s="38">
        <v>293</v>
      </c>
      <c r="C94" s="38" t="s">
        <v>474</v>
      </c>
      <c r="D94" s="38">
        <v>510216054</v>
      </c>
      <c r="E94" s="44" t="s">
        <v>144</v>
      </c>
      <c r="F94" s="38" t="s">
        <v>475</v>
      </c>
      <c r="G94" s="38" t="s">
        <v>476</v>
      </c>
      <c r="H94" s="38" t="s">
        <v>147</v>
      </c>
      <c r="I94" s="38" t="s">
        <v>148</v>
      </c>
      <c r="J94" s="38" t="s">
        <v>73</v>
      </c>
      <c r="K94" s="38" t="s">
        <v>73</v>
      </c>
      <c r="L94" s="38" t="s">
        <v>149</v>
      </c>
      <c r="M94" s="38" t="s">
        <v>101</v>
      </c>
      <c r="N94" s="38" t="s">
        <v>192</v>
      </c>
      <c r="O94" s="38" t="s">
        <v>74</v>
      </c>
      <c r="P94" s="38" t="s">
        <v>420</v>
      </c>
      <c r="Q94" s="38" t="s">
        <v>76</v>
      </c>
      <c r="R94" s="38" t="s">
        <v>153</v>
      </c>
      <c r="S94" s="38" t="s">
        <v>77</v>
      </c>
      <c r="T94" s="41">
        <v>2.34</v>
      </c>
      <c r="U94" s="60" t="s">
        <v>477</v>
      </c>
      <c r="V94" s="45">
        <v>1.9400000000000001E-2</v>
      </c>
      <c r="W94" s="45">
        <v>2.53E-2</v>
      </c>
      <c r="X94" s="44" t="s">
        <v>155</v>
      </c>
      <c r="Y94" s="44" t="s">
        <v>74</v>
      </c>
      <c r="Z94" s="41">
        <v>198224.51</v>
      </c>
      <c r="AA94" s="41">
        <v>1</v>
      </c>
      <c r="AB94" s="41">
        <v>113.1</v>
      </c>
      <c r="AC94" s="41">
        <v>0</v>
      </c>
      <c r="AD94" s="41">
        <v>224.19192000000001</v>
      </c>
      <c r="AG94" s="38" t="s">
        <v>18</v>
      </c>
      <c r="AH94" s="45">
        <v>6.579E-4</v>
      </c>
      <c r="AI94" s="45">
        <v>4.1596999999999997E-3</v>
      </c>
      <c r="AJ94" s="45">
        <v>8.7299999999999997E-4</v>
      </c>
    </row>
    <row r="95" spans="1:36" x14ac:dyDescent="0.2">
      <c r="A95" s="38">
        <v>293</v>
      </c>
      <c r="B95" s="38">
        <v>293</v>
      </c>
      <c r="C95" s="38" t="s">
        <v>474</v>
      </c>
      <c r="D95" s="38">
        <v>510216054</v>
      </c>
      <c r="E95" s="44" t="s">
        <v>144</v>
      </c>
      <c r="F95" s="38" t="s">
        <v>478</v>
      </c>
      <c r="G95" s="38" t="s">
        <v>479</v>
      </c>
      <c r="H95" s="38" t="s">
        <v>147</v>
      </c>
      <c r="I95" s="38" t="s">
        <v>148</v>
      </c>
      <c r="J95" s="38" t="s">
        <v>73</v>
      </c>
      <c r="K95" s="38" t="s">
        <v>73</v>
      </c>
      <c r="L95" s="38" t="s">
        <v>149</v>
      </c>
      <c r="M95" s="38" t="s">
        <v>101</v>
      </c>
      <c r="N95" s="38" t="s">
        <v>192</v>
      </c>
      <c r="O95" s="38" t="s">
        <v>74</v>
      </c>
      <c r="P95" s="38" t="s">
        <v>420</v>
      </c>
      <c r="Q95" s="38" t="s">
        <v>76</v>
      </c>
      <c r="R95" s="38" t="s">
        <v>153</v>
      </c>
      <c r="S95" s="38" t="s">
        <v>77</v>
      </c>
      <c r="T95" s="41">
        <v>3.31</v>
      </c>
      <c r="U95" s="60">
        <v>47495</v>
      </c>
      <c r="V95" s="45">
        <v>1.23E-2</v>
      </c>
      <c r="W95" s="45">
        <v>2.86E-2</v>
      </c>
      <c r="X95" s="44" t="s">
        <v>155</v>
      </c>
      <c r="Y95" s="44" t="s">
        <v>74</v>
      </c>
      <c r="Z95" s="41">
        <v>234553.60000000001</v>
      </c>
      <c r="AA95" s="41">
        <v>1</v>
      </c>
      <c r="AB95" s="41">
        <v>108.38</v>
      </c>
      <c r="AC95" s="41">
        <v>0</v>
      </c>
      <c r="AD95" s="41">
        <v>254.20919000000001</v>
      </c>
      <c r="AG95" s="38" t="s">
        <v>18</v>
      </c>
      <c r="AH95" s="45">
        <v>2.1029999999999999E-4</v>
      </c>
      <c r="AI95" s="45">
        <v>4.7166999999999999E-3</v>
      </c>
      <c r="AJ95" s="45">
        <v>9.8989999999999994E-4</v>
      </c>
    </row>
    <row r="96" spans="1:36" x14ac:dyDescent="0.2">
      <c r="A96" s="38">
        <v>293</v>
      </c>
      <c r="B96" s="38">
        <v>293</v>
      </c>
      <c r="C96" s="38" t="s">
        <v>480</v>
      </c>
      <c r="D96" s="38">
        <v>520029935</v>
      </c>
      <c r="E96" s="44" t="s">
        <v>144</v>
      </c>
      <c r="F96" s="38" t="s">
        <v>481</v>
      </c>
      <c r="G96" s="38" t="s">
        <v>482</v>
      </c>
      <c r="H96" s="38" t="s">
        <v>147</v>
      </c>
      <c r="I96" s="38" t="s">
        <v>148</v>
      </c>
      <c r="J96" s="38" t="s">
        <v>73</v>
      </c>
      <c r="K96" s="38" t="s">
        <v>73</v>
      </c>
      <c r="L96" s="38" t="s">
        <v>149</v>
      </c>
      <c r="M96" s="38" t="s">
        <v>101</v>
      </c>
      <c r="N96" s="38" t="s">
        <v>245</v>
      </c>
      <c r="O96" s="38" t="s">
        <v>74</v>
      </c>
      <c r="P96" s="38" t="s">
        <v>75</v>
      </c>
      <c r="Q96" s="38" t="s">
        <v>76</v>
      </c>
      <c r="R96" s="38" t="s">
        <v>153</v>
      </c>
      <c r="S96" s="38" t="s">
        <v>77</v>
      </c>
      <c r="T96" s="41">
        <v>5.3</v>
      </c>
      <c r="U96" s="60" t="s">
        <v>483</v>
      </c>
      <c r="V96" s="45">
        <v>2.1100000000000001E-2</v>
      </c>
      <c r="W96" s="45">
        <v>2.5999999999999999E-2</v>
      </c>
      <c r="X96" s="44" t="s">
        <v>155</v>
      </c>
      <c r="Y96" s="44" t="s">
        <v>74</v>
      </c>
      <c r="Z96" s="41">
        <v>600000</v>
      </c>
      <c r="AA96" s="41">
        <v>1</v>
      </c>
      <c r="AB96" s="41">
        <v>100.34</v>
      </c>
      <c r="AC96" s="41">
        <v>0</v>
      </c>
      <c r="AD96" s="41">
        <v>602.04</v>
      </c>
      <c r="AG96" s="38" t="s">
        <v>18</v>
      </c>
      <c r="AH96" s="45">
        <v>3.8390000000000001E-4</v>
      </c>
      <c r="AI96" s="45">
        <v>1.11704E-2</v>
      </c>
      <c r="AJ96" s="45">
        <v>2.3444E-3</v>
      </c>
    </row>
    <row r="97" spans="1:36" x14ac:dyDescent="0.2">
      <c r="A97" s="38">
        <v>293</v>
      </c>
      <c r="B97" s="38">
        <v>293</v>
      </c>
      <c r="C97" s="38" t="s">
        <v>484</v>
      </c>
      <c r="D97" s="38">
        <v>520018078</v>
      </c>
      <c r="E97" s="44" t="s">
        <v>144</v>
      </c>
      <c r="F97" s="38" t="s">
        <v>485</v>
      </c>
      <c r="G97" s="38" t="s">
        <v>486</v>
      </c>
      <c r="H97" s="38" t="s">
        <v>147</v>
      </c>
      <c r="I97" s="38" t="s">
        <v>148</v>
      </c>
      <c r="J97" s="38" t="s">
        <v>73</v>
      </c>
      <c r="K97" s="38" t="s">
        <v>73</v>
      </c>
      <c r="L97" s="38" t="s">
        <v>149</v>
      </c>
      <c r="M97" s="38" t="s">
        <v>101</v>
      </c>
      <c r="N97" s="38" t="s">
        <v>245</v>
      </c>
      <c r="O97" s="38" t="s">
        <v>74</v>
      </c>
      <c r="P97" s="38" t="s">
        <v>75</v>
      </c>
      <c r="Q97" s="38" t="s">
        <v>76</v>
      </c>
      <c r="R97" s="38" t="s">
        <v>153</v>
      </c>
      <c r="S97" s="38" t="s">
        <v>77</v>
      </c>
      <c r="T97" s="41">
        <v>5.39</v>
      </c>
      <c r="U97" s="60" t="s">
        <v>487</v>
      </c>
      <c r="V97" s="45">
        <v>1E-3</v>
      </c>
      <c r="W97" s="45">
        <v>2.58E-2</v>
      </c>
      <c r="X97" s="44" t="s">
        <v>155</v>
      </c>
      <c r="Y97" s="44" t="s">
        <v>74</v>
      </c>
      <c r="Z97" s="41">
        <v>800000</v>
      </c>
      <c r="AA97" s="41">
        <v>1</v>
      </c>
      <c r="AB97" s="41">
        <v>97.13</v>
      </c>
      <c r="AC97" s="41">
        <v>0</v>
      </c>
      <c r="AD97" s="41">
        <v>777.04</v>
      </c>
      <c r="AG97" s="38" t="s">
        <v>18</v>
      </c>
      <c r="AH97" s="45">
        <v>3.2160000000000001E-4</v>
      </c>
      <c r="AI97" s="45">
        <v>1.44174E-2</v>
      </c>
      <c r="AJ97" s="45">
        <v>3.0257999999999999E-3</v>
      </c>
    </row>
    <row r="98" spans="1:36" x14ac:dyDescent="0.2">
      <c r="A98" s="38">
        <v>293</v>
      </c>
      <c r="B98" s="38">
        <v>293</v>
      </c>
      <c r="C98" s="38" t="s">
        <v>242</v>
      </c>
      <c r="D98" s="38">
        <v>520032046</v>
      </c>
      <c r="E98" s="44" t="s">
        <v>144</v>
      </c>
      <c r="F98" s="38" t="s">
        <v>488</v>
      </c>
      <c r="G98" s="38" t="s">
        <v>489</v>
      </c>
      <c r="H98" s="38" t="s">
        <v>147</v>
      </c>
      <c r="I98" s="38" t="s">
        <v>159</v>
      </c>
      <c r="J98" s="38" t="s">
        <v>73</v>
      </c>
      <c r="K98" s="38" t="s">
        <v>73</v>
      </c>
      <c r="L98" s="38" t="s">
        <v>149</v>
      </c>
      <c r="M98" s="38" t="s">
        <v>101</v>
      </c>
      <c r="N98" s="38" t="s">
        <v>245</v>
      </c>
      <c r="O98" s="38" t="s">
        <v>74</v>
      </c>
      <c r="P98" s="38" t="s">
        <v>75</v>
      </c>
      <c r="Q98" s="38" t="s">
        <v>76</v>
      </c>
      <c r="R98" s="38" t="s">
        <v>153</v>
      </c>
      <c r="S98" s="38" t="s">
        <v>77</v>
      </c>
      <c r="T98" s="41">
        <v>3.49</v>
      </c>
      <c r="U98" s="60" t="s">
        <v>490</v>
      </c>
      <c r="V98" s="45">
        <v>2.7400000000000001E-2</v>
      </c>
      <c r="W98" s="45">
        <v>5.0200000000000002E-2</v>
      </c>
      <c r="X98" s="44" t="s">
        <v>155</v>
      </c>
      <c r="Y98" s="44" t="s">
        <v>74</v>
      </c>
      <c r="Z98" s="41">
        <v>199886.82</v>
      </c>
      <c r="AA98" s="41">
        <v>1</v>
      </c>
      <c r="AB98" s="41">
        <v>93.09</v>
      </c>
      <c r="AC98" s="41">
        <v>0</v>
      </c>
      <c r="AD98" s="41">
        <v>186.07463999999999</v>
      </c>
      <c r="AG98" s="38" t="s">
        <v>18</v>
      </c>
      <c r="AH98" s="45">
        <v>1.3339999999999999E-4</v>
      </c>
      <c r="AI98" s="45">
        <v>3.4524999999999998E-3</v>
      </c>
      <c r="AJ98" s="45">
        <v>7.2460000000000005E-4</v>
      </c>
    </row>
    <row r="99" spans="1:36" x14ac:dyDescent="0.2">
      <c r="A99" s="38">
        <v>293</v>
      </c>
      <c r="B99" s="38">
        <v>293</v>
      </c>
      <c r="C99" s="38" t="s">
        <v>242</v>
      </c>
      <c r="D99" s="38">
        <v>520032046</v>
      </c>
      <c r="E99" s="44" t="s">
        <v>144</v>
      </c>
      <c r="F99" s="38" t="s">
        <v>491</v>
      </c>
      <c r="G99" s="38" t="s">
        <v>492</v>
      </c>
      <c r="H99" s="38" t="s">
        <v>147</v>
      </c>
      <c r="I99" s="38" t="s">
        <v>148</v>
      </c>
      <c r="J99" s="38" t="s">
        <v>73</v>
      </c>
      <c r="K99" s="38" t="s">
        <v>73</v>
      </c>
      <c r="L99" s="38" t="s">
        <v>149</v>
      </c>
      <c r="M99" s="38" t="s">
        <v>101</v>
      </c>
      <c r="N99" s="38" t="s">
        <v>245</v>
      </c>
      <c r="O99" s="38" t="s">
        <v>74</v>
      </c>
      <c r="P99" s="38" t="s">
        <v>75</v>
      </c>
      <c r="Q99" s="38" t="s">
        <v>76</v>
      </c>
      <c r="R99" s="38" t="s">
        <v>153</v>
      </c>
      <c r="S99" s="38" t="s">
        <v>77</v>
      </c>
      <c r="T99" s="41">
        <v>3.17</v>
      </c>
      <c r="U99" s="60" t="s">
        <v>493</v>
      </c>
      <c r="V99" s="45">
        <v>1.2200000000000001E-2</v>
      </c>
      <c r="W99" s="45">
        <v>2.41E-2</v>
      </c>
      <c r="X99" s="44" t="s">
        <v>155</v>
      </c>
      <c r="Y99" s="44" t="s">
        <v>74</v>
      </c>
      <c r="Z99" s="41">
        <v>1947000</v>
      </c>
      <c r="AA99" s="41">
        <v>1</v>
      </c>
      <c r="AB99" s="41">
        <v>111.52</v>
      </c>
      <c r="AC99" s="41">
        <v>0</v>
      </c>
      <c r="AD99" s="41">
        <v>2171.2944000000002</v>
      </c>
      <c r="AG99" s="38" t="s">
        <v>18</v>
      </c>
      <c r="AH99" s="45">
        <v>6.4559999999999997E-4</v>
      </c>
      <c r="AI99" s="45">
        <v>4.0286799999999998E-2</v>
      </c>
      <c r="AJ99" s="45">
        <v>8.4551999999999995E-3</v>
      </c>
    </row>
    <row r="100" spans="1:36" x14ac:dyDescent="0.2">
      <c r="A100" s="38">
        <v>293</v>
      </c>
      <c r="B100" s="38">
        <v>293</v>
      </c>
      <c r="C100" s="38" t="s">
        <v>494</v>
      </c>
      <c r="D100" s="38">
        <v>520010869</v>
      </c>
      <c r="E100" s="44" t="s">
        <v>144</v>
      </c>
      <c r="F100" s="38" t="s">
        <v>495</v>
      </c>
      <c r="G100" s="38" t="s">
        <v>496</v>
      </c>
      <c r="H100" s="38" t="s">
        <v>147</v>
      </c>
      <c r="I100" s="38" t="s">
        <v>148</v>
      </c>
      <c r="J100" s="38" t="s">
        <v>73</v>
      </c>
      <c r="K100" s="38" t="s">
        <v>73</v>
      </c>
      <c r="L100" s="38" t="s">
        <v>149</v>
      </c>
      <c r="M100" s="38" t="s">
        <v>101</v>
      </c>
      <c r="N100" s="38" t="s">
        <v>326</v>
      </c>
      <c r="O100" s="38" t="s">
        <v>74</v>
      </c>
      <c r="P100" s="38" t="s">
        <v>75</v>
      </c>
      <c r="Q100" s="38" t="s">
        <v>76</v>
      </c>
      <c r="R100" s="38" t="s">
        <v>153</v>
      </c>
      <c r="S100" s="38" t="s">
        <v>77</v>
      </c>
      <c r="T100" s="41">
        <v>11.71</v>
      </c>
      <c r="U100" s="60" t="s">
        <v>497</v>
      </c>
      <c r="V100" s="45">
        <v>2.07E-2</v>
      </c>
      <c r="W100" s="45">
        <v>3.2599999999999997E-2</v>
      </c>
      <c r="X100" s="44" t="s">
        <v>155</v>
      </c>
      <c r="Y100" s="44" t="s">
        <v>74</v>
      </c>
      <c r="Z100" s="41">
        <v>600000</v>
      </c>
      <c r="AA100" s="41">
        <v>1</v>
      </c>
      <c r="AB100" s="41">
        <v>97.32</v>
      </c>
      <c r="AC100" s="41">
        <v>0</v>
      </c>
      <c r="AD100" s="41">
        <v>583.91999999999996</v>
      </c>
      <c r="AG100" s="38" t="s">
        <v>18</v>
      </c>
      <c r="AH100" s="45">
        <v>1.317E-4</v>
      </c>
      <c r="AI100" s="45">
        <v>1.08342E-2</v>
      </c>
      <c r="AJ100" s="45">
        <v>2.2737999999999999E-3</v>
      </c>
    </row>
    <row r="101" spans="1:36" x14ac:dyDescent="0.2">
      <c r="A101" s="38">
        <v>293</v>
      </c>
      <c r="B101" s="38">
        <v>293</v>
      </c>
      <c r="C101" s="38" t="s">
        <v>498</v>
      </c>
      <c r="D101" s="38">
        <v>520000118</v>
      </c>
      <c r="E101" s="44" t="s">
        <v>144</v>
      </c>
      <c r="F101" s="38" t="s">
        <v>499</v>
      </c>
      <c r="G101" s="38" t="s">
        <v>500</v>
      </c>
      <c r="H101" s="38" t="s">
        <v>147</v>
      </c>
      <c r="I101" s="38" t="s">
        <v>148</v>
      </c>
      <c r="J101" s="38" t="s">
        <v>73</v>
      </c>
      <c r="K101" s="38" t="s">
        <v>73</v>
      </c>
      <c r="L101" s="38" t="s">
        <v>149</v>
      </c>
      <c r="M101" s="38" t="s">
        <v>101</v>
      </c>
      <c r="N101" s="38" t="s">
        <v>245</v>
      </c>
      <c r="O101" s="38" t="s">
        <v>74</v>
      </c>
      <c r="P101" s="38" t="s">
        <v>75</v>
      </c>
      <c r="Q101" s="38" t="s">
        <v>76</v>
      </c>
      <c r="R101" s="38" t="s">
        <v>153</v>
      </c>
      <c r="S101" s="38" t="s">
        <v>77</v>
      </c>
      <c r="T101" s="41">
        <v>3.26</v>
      </c>
      <c r="U101" s="60">
        <v>47526</v>
      </c>
      <c r="V101" s="45">
        <v>1.7500000000000002E-2</v>
      </c>
      <c r="W101" s="45">
        <v>2.4400000000000002E-2</v>
      </c>
      <c r="X101" s="44" t="s">
        <v>155</v>
      </c>
      <c r="Y101" s="44" t="s">
        <v>74</v>
      </c>
      <c r="Z101" s="41">
        <v>318261.15999999997</v>
      </c>
      <c r="AA101" s="41">
        <v>1</v>
      </c>
      <c r="AB101" s="41">
        <v>111.51</v>
      </c>
      <c r="AC101" s="41">
        <v>0</v>
      </c>
      <c r="AD101" s="41">
        <v>354.89301</v>
      </c>
      <c r="AG101" s="38" t="s">
        <v>18</v>
      </c>
      <c r="AH101" s="45">
        <v>1.2229999999999999E-4</v>
      </c>
      <c r="AI101" s="45">
        <v>6.5848E-3</v>
      </c>
      <c r="AJ101" s="45">
        <v>1.382E-3</v>
      </c>
    </row>
    <row r="102" spans="1:36" x14ac:dyDescent="0.2">
      <c r="A102" s="38">
        <v>293</v>
      </c>
      <c r="B102" s="38">
        <v>293</v>
      </c>
      <c r="C102" s="38" t="s">
        <v>501</v>
      </c>
      <c r="D102" s="38">
        <v>520023896</v>
      </c>
      <c r="E102" s="44" t="s">
        <v>144</v>
      </c>
      <c r="F102" s="38" t="s">
        <v>502</v>
      </c>
      <c r="G102" s="38" t="s">
        <v>503</v>
      </c>
      <c r="H102" s="38" t="s">
        <v>147</v>
      </c>
      <c r="I102" s="38" t="s">
        <v>159</v>
      </c>
      <c r="J102" s="38" t="s">
        <v>73</v>
      </c>
      <c r="K102" s="38" t="s">
        <v>73</v>
      </c>
      <c r="L102" s="38" t="s">
        <v>149</v>
      </c>
      <c r="M102" s="38" t="s">
        <v>101</v>
      </c>
      <c r="N102" s="38" t="s">
        <v>307</v>
      </c>
      <c r="O102" s="38" t="s">
        <v>74</v>
      </c>
      <c r="P102" s="38" t="s">
        <v>504</v>
      </c>
      <c r="Q102" s="38" t="s">
        <v>76</v>
      </c>
      <c r="R102" s="38" t="s">
        <v>153</v>
      </c>
      <c r="S102" s="38" t="s">
        <v>77</v>
      </c>
      <c r="T102" s="41">
        <v>1.43</v>
      </c>
      <c r="U102" s="60" t="s">
        <v>505</v>
      </c>
      <c r="V102" s="45">
        <v>4.8000000000000001E-2</v>
      </c>
      <c r="W102" s="45">
        <v>7.85E-2</v>
      </c>
      <c r="X102" s="44" t="s">
        <v>155</v>
      </c>
      <c r="Y102" s="44" t="s">
        <v>74</v>
      </c>
      <c r="Z102" s="41">
        <v>193077.2</v>
      </c>
      <c r="AA102" s="41">
        <v>1</v>
      </c>
      <c r="AB102" s="41">
        <v>96.03</v>
      </c>
      <c r="AC102" s="41">
        <v>0</v>
      </c>
      <c r="AD102" s="41">
        <v>185.41202999999999</v>
      </c>
      <c r="AG102" s="38" t="s">
        <v>18</v>
      </c>
      <c r="AH102" s="45">
        <v>2.274E-4</v>
      </c>
      <c r="AI102" s="45">
        <v>3.4402E-3</v>
      </c>
      <c r="AJ102" s="45">
        <v>7.2199999999999999E-4</v>
      </c>
    </row>
    <row r="103" spans="1:36" x14ac:dyDescent="0.2">
      <c r="A103" s="38">
        <v>293</v>
      </c>
      <c r="B103" s="38">
        <v>293</v>
      </c>
      <c r="C103" s="38" t="s">
        <v>501</v>
      </c>
      <c r="D103" s="38">
        <v>520023896</v>
      </c>
      <c r="E103" s="44" t="s">
        <v>144</v>
      </c>
      <c r="F103" s="38" t="s">
        <v>506</v>
      </c>
      <c r="G103" s="38" t="s">
        <v>507</v>
      </c>
      <c r="H103" s="38" t="s">
        <v>147</v>
      </c>
      <c r="I103" s="38" t="s">
        <v>148</v>
      </c>
      <c r="J103" s="38" t="s">
        <v>73</v>
      </c>
      <c r="K103" s="38" t="s">
        <v>73</v>
      </c>
      <c r="L103" s="38" t="s">
        <v>149</v>
      </c>
      <c r="M103" s="38" t="s">
        <v>101</v>
      </c>
      <c r="N103" s="38" t="s">
        <v>307</v>
      </c>
      <c r="O103" s="38" t="s">
        <v>74</v>
      </c>
      <c r="P103" s="38" t="s">
        <v>504</v>
      </c>
      <c r="Q103" s="38" t="s">
        <v>76</v>
      </c>
      <c r="R103" s="38" t="s">
        <v>153</v>
      </c>
      <c r="S103" s="38" t="s">
        <v>77</v>
      </c>
      <c r="T103" s="41">
        <v>0.98</v>
      </c>
      <c r="U103" s="60" t="s">
        <v>154</v>
      </c>
      <c r="V103" s="45">
        <v>4.9500000000000002E-2</v>
      </c>
      <c r="W103" s="45">
        <v>5.1700000000000003E-2</v>
      </c>
      <c r="X103" s="44" t="s">
        <v>155</v>
      </c>
      <c r="Y103" s="44" t="s">
        <v>74</v>
      </c>
      <c r="Z103" s="41">
        <v>122987.15</v>
      </c>
      <c r="AA103" s="41">
        <v>1</v>
      </c>
      <c r="AB103" s="41">
        <v>140.22</v>
      </c>
      <c r="AC103" s="41">
        <v>0</v>
      </c>
      <c r="AD103" s="41">
        <v>172.45258000000001</v>
      </c>
      <c r="AG103" s="38" t="s">
        <v>18</v>
      </c>
      <c r="AH103" s="45">
        <v>3.3510000000000001E-4</v>
      </c>
      <c r="AI103" s="45">
        <v>3.1997000000000002E-3</v>
      </c>
      <c r="AJ103" s="45">
        <v>6.715E-4</v>
      </c>
    </row>
    <row r="104" spans="1:36" x14ac:dyDescent="0.2">
      <c r="A104" s="38">
        <v>293</v>
      </c>
      <c r="B104" s="38">
        <v>293</v>
      </c>
      <c r="C104" s="38" t="s">
        <v>508</v>
      </c>
      <c r="D104" s="38">
        <v>520025586</v>
      </c>
      <c r="E104" s="44" t="s">
        <v>144</v>
      </c>
      <c r="F104" s="38" t="s">
        <v>509</v>
      </c>
      <c r="G104" s="38" t="s">
        <v>510</v>
      </c>
      <c r="H104" s="38" t="s">
        <v>147</v>
      </c>
      <c r="I104" s="38" t="s">
        <v>148</v>
      </c>
      <c r="J104" s="38" t="s">
        <v>73</v>
      </c>
      <c r="K104" s="38" t="s">
        <v>73</v>
      </c>
      <c r="L104" s="38" t="s">
        <v>149</v>
      </c>
      <c r="M104" s="38" t="s">
        <v>101</v>
      </c>
      <c r="N104" s="38" t="s">
        <v>307</v>
      </c>
      <c r="O104" s="38" t="s">
        <v>74</v>
      </c>
      <c r="P104" s="38" t="s">
        <v>103</v>
      </c>
      <c r="Q104" s="38" t="s">
        <v>103</v>
      </c>
      <c r="R104" s="38" t="s">
        <v>153</v>
      </c>
      <c r="S104" s="38" t="s">
        <v>77</v>
      </c>
      <c r="T104" s="41">
        <v>3.02</v>
      </c>
      <c r="U104" s="60" t="s">
        <v>210</v>
      </c>
      <c r="V104" s="45">
        <v>3.6999999999999998E-2</v>
      </c>
      <c r="W104" s="45">
        <v>4.7500000000000001E-2</v>
      </c>
      <c r="X104" s="44" t="s">
        <v>155</v>
      </c>
      <c r="Y104" s="44" t="s">
        <v>74</v>
      </c>
      <c r="Z104" s="41">
        <v>215680.86</v>
      </c>
      <c r="AA104" s="41">
        <v>1</v>
      </c>
      <c r="AB104" s="41">
        <v>110.24</v>
      </c>
      <c r="AC104" s="41">
        <v>0</v>
      </c>
      <c r="AD104" s="41">
        <v>237.76658</v>
      </c>
      <c r="AG104" s="38" t="s">
        <v>18</v>
      </c>
      <c r="AH104" s="45">
        <v>2.7310000000000002E-4</v>
      </c>
      <c r="AI104" s="45">
        <v>4.4115999999999999E-3</v>
      </c>
      <c r="AJ104" s="45">
        <v>9.2590000000000001E-4</v>
      </c>
    </row>
    <row r="105" spans="1:36" x14ac:dyDescent="0.2">
      <c r="A105" s="38">
        <v>293</v>
      </c>
      <c r="B105" s="38">
        <v>293</v>
      </c>
      <c r="C105" s="38" t="s">
        <v>511</v>
      </c>
      <c r="D105" s="38" t="s">
        <v>512</v>
      </c>
      <c r="E105" s="44" t="s">
        <v>513</v>
      </c>
      <c r="F105" s="38" t="s">
        <v>514</v>
      </c>
      <c r="G105" s="38" t="s">
        <v>515</v>
      </c>
      <c r="H105" s="38" t="s">
        <v>147</v>
      </c>
      <c r="I105" s="38" t="s">
        <v>301</v>
      </c>
      <c r="J105" s="38" t="s">
        <v>124</v>
      </c>
      <c r="K105" s="38" t="s">
        <v>516</v>
      </c>
      <c r="L105" s="38" t="s">
        <v>149</v>
      </c>
      <c r="M105" s="38" t="s">
        <v>517</v>
      </c>
      <c r="N105" s="38" t="s">
        <v>518</v>
      </c>
      <c r="O105" s="38" t="s">
        <v>74</v>
      </c>
      <c r="P105" s="38" t="s">
        <v>519</v>
      </c>
      <c r="Q105" s="38" t="s">
        <v>520</v>
      </c>
      <c r="R105" s="38" t="s">
        <v>153</v>
      </c>
      <c r="S105" s="38" t="s">
        <v>81</v>
      </c>
      <c r="T105" s="41">
        <v>7.4999999999999997E-2</v>
      </c>
      <c r="U105" s="60">
        <v>65084</v>
      </c>
      <c r="V105" s="45">
        <v>6.25E-2</v>
      </c>
      <c r="W105" s="45">
        <v>7.2529999999999997E-2</v>
      </c>
      <c r="X105" s="44" t="s">
        <v>155</v>
      </c>
      <c r="Y105" s="44" t="s">
        <v>74</v>
      </c>
      <c r="Z105" s="41">
        <v>100000</v>
      </c>
      <c r="AA105" s="41">
        <v>3.7589999999999999</v>
      </c>
      <c r="AB105" s="41">
        <v>104.61914</v>
      </c>
      <c r="AC105" s="41">
        <v>0</v>
      </c>
      <c r="AD105" s="41">
        <v>393.26335</v>
      </c>
      <c r="AG105" s="38" t="s">
        <v>18</v>
      </c>
      <c r="AH105" s="45">
        <v>7.6899999999999999E-5</v>
      </c>
      <c r="AI105" s="45">
        <v>7.2966999999999997E-3</v>
      </c>
      <c r="AJ105" s="45">
        <v>1.5314E-3</v>
      </c>
    </row>
    <row r="106" spans="1:36" x14ac:dyDescent="0.2">
      <c r="A106" s="38">
        <v>293</v>
      </c>
      <c r="B106" s="38">
        <v>1820</v>
      </c>
    </row>
    <row r="107" spans="1:36" x14ac:dyDescent="0.2">
      <c r="A107" s="38">
        <v>293</v>
      </c>
      <c r="B107" s="38">
        <v>1821</v>
      </c>
    </row>
  </sheetData>
  <sheetProtection formatColumns="0"/>
  <dataValidations count="14">
    <dataValidation type="list" allowBlank="1" showInputMessage="1" showErrorMessage="1" sqref="M2:M20" xr:uid="{35661C7E-A130-4E18-A4F9-C65949CD0868}">
      <formula1>Stock_Exchange</formula1>
    </dataValidation>
    <dataValidation type="list" allowBlank="1" showInputMessage="1" showErrorMessage="1" sqref="L2:L20" xr:uid="{70694FF4-2B33-484D-B84C-695A5F7AAD3A}">
      <formula1>Tradeable_Status</formula1>
    </dataValidation>
    <dataValidation type="list" allowBlank="1" showInputMessage="1" showErrorMessage="1" sqref="N2:N20" xr:uid="{9B6D7F90-4F47-4DFF-ADE0-D5B828F27119}">
      <formula1>Industry_Sector</formula1>
    </dataValidation>
    <dataValidation type="list" allowBlank="1" showInputMessage="1" showErrorMessage="1" sqref="H2" xr:uid="{B15D14B2-963C-415D-AD93-7ED04810262C}">
      <formula1>Security_ID_Number_Type</formula1>
    </dataValidation>
    <dataValidation type="list" allowBlank="1" showInputMessage="1" showErrorMessage="1" sqref="E2:E20" xr:uid="{D97B9C60-75AF-4F7A-9DA5-8364F2C1499B}">
      <formula1>Issuer_Number_Type_2</formula1>
    </dataValidation>
    <dataValidation type="list" allowBlank="1" showInputMessage="1" showErrorMessage="1" sqref="H3:H20" xr:uid="{2616922F-0F7E-41B6-8F73-E44C67502B03}">
      <formula1>Type_of_Security_ID_Fund</formula1>
    </dataValidation>
    <dataValidation type="list" allowBlank="1" showInputMessage="1" showErrorMessage="1" sqref="Y2:Y20" xr:uid="{AAEAC98C-19D5-4738-9D3B-500F44338D1D}">
      <formula1>Yes_No_Bad_Debt</formula1>
    </dataValidation>
    <dataValidation type="list" allowBlank="1" showInputMessage="1" showErrorMessage="1" sqref="K2:K20" xr:uid="{DAB3A848-0FE3-4BF1-AEDA-66B89C52E8FF}">
      <formula1>Country_list</formula1>
    </dataValidation>
    <dataValidation type="list" allowBlank="1" showInputMessage="1" showErrorMessage="1" sqref="AG2:AG5 AG8:AG19" xr:uid="{CDDEC3E0-3F5D-4D0A-A902-CF6F1A76575B}">
      <formula1>In_the_books</formula1>
    </dataValidation>
    <dataValidation type="list" allowBlank="1" showInputMessage="1" showErrorMessage="1" sqref="X2:X20" xr:uid="{34A96B0C-5EDA-4007-82DD-45B778FE3E45}">
      <formula1>Subordination_Risk</formula1>
    </dataValidation>
    <dataValidation type="list" allowBlank="1" showInputMessage="1" showErrorMessage="1" sqref="R2:R20" xr:uid="{D9E963F7-E3AA-4A34-9E29-FEB2D9AF14E9}">
      <formula1>What_is_rated</formula1>
    </dataValidation>
    <dataValidation type="list" allowBlank="1" showInputMessage="1" showErrorMessage="1" sqref="Q2:Q20" xr:uid="{F0DAD86E-24D0-48B3-A239-D3E18953AE20}">
      <formula1>Rating_Agency</formula1>
    </dataValidation>
    <dataValidation type="list" allowBlank="1" showInputMessage="1" showErrorMessage="1" sqref="O2:O20" xr:uid="{D16D0146-F10F-4BA7-B496-32CF82619F6A}">
      <formula1>Holding_interest</formula1>
    </dataValidation>
    <dataValidation type="list" allowBlank="1" showInputMessage="1" showErrorMessage="1" sqref="J2:J20" xr:uid="{13B15B2B-0C5A-496D-B7FA-D0FCFB68AEDF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78CB-24FE-4E97-93FF-2F002C08BA3D}">
  <sheetPr codeName="Sheet8"/>
  <dimension ref="A1:X194"/>
  <sheetViews>
    <sheetView rightToLeft="1" workbookViewId="0">
      <selection activeCell="E44" sqref="E44"/>
    </sheetView>
  </sheetViews>
  <sheetFormatPr defaultColWidth="9" defaultRowHeight="14.25" x14ac:dyDescent="0.2"/>
  <cols>
    <col min="1" max="6" width="11.625" style="44" customWidth="1"/>
    <col min="7" max="7" width="14.875" style="44" bestFit="1" customWidth="1"/>
    <col min="8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87</v>
      </c>
      <c r="N1" s="34" t="s">
        <v>136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92</v>
      </c>
      <c r="U1" s="35" t="s">
        <v>66</v>
      </c>
      <c r="V1" s="36" t="s">
        <v>96</v>
      </c>
      <c r="W1" s="36" t="s">
        <v>67</v>
      </c>
      <c r="X1" s="36" t="s">
        <v>68</v>
      </c>
    </row>
    <row r="2" spans="1:24" x14ac:dyDescent="0.2">
      <c r="A2" s="40">
        <v>293</v>
      </c>
      <c r="B2" s="40">
        <v>293</v>
      </c>
      <c r="C2" s="40" t="s">
        <v>521</v>
      </c>
      <c r="D2" s="40">
        <v>511527202</v>
      </c>
      <c r="E2" s="40" t="s">
        <v>144</v>
      </c>
      <c r="F2" s="40" t="s">
        <v>521</v>
      </c>
      <c r="G2" s="40" t="s">
        <v>522</v>
      </c>
      <c r="H2" s="40" t="s">
        <v>147</v>
      </c>
      <c r="I2" s="40" t="s">
        <v>523</v>
      </c>
      <c r="J2" s="40" t="s">
        <v>73</v>
      </c>
      <c r="K2" s="40" t="s">
        <v>73</v>
      </c>
      <c r="L2" s="52" t="s">
        <v>149</v>
      </c>
      <c r="M2" s="40" t="s">
        <v>101</v>
      </c>
      <c r="N2" s="52" t="s">
        <v>524</v>
      </c>
      <c r="O2" s="52" t="s">
        <v>74</v>
      </c>
      <c r="P2" s="40" t="s">
        <v>77</v>
      </c>
      <c r="Q2" s="51">
        <v>69.959999999999994</v>
      </c>
      <c r="R2" s="51">
        <v>1</v>
      </c>
      <c r="S2" s="51">
        <v>1408</v>
      </c>
      <c r="T2" s="55">
        <v>0</v>
      </c>
      <c r="U2" s="51">
        <v>0.98502999999999996</v>
      </c>
      <c r="V2" s="54">
        <v>5.9999999999999997E-7</v>
      </c>
      <c r="W2" s="54">
        <v>3.5299999999999997E-5</v>
      </c>
      <c r="X2" s="54">
        <v>3.8E-6</v>
      </c>
    </row>
    <row r="3" spans="1:24" x14ac:dyDescent="0.2">
      <c r="A3" s="40">
        <v>293</v>
      </c>
      <c r="B3" s="40">
        <v>293</v>
      </c>
      <c r="C3" s="40" t="s">
        <v>484</v>
      </c>
      <c r="D3" s="40">
        <v>520018078</v>
      </c>
      <c r="E3" s="40" t="s">
        <v>144</v>
      </c>
      <c r="F3" s="40" t="s">
        <v>484</v>
      </c>
      <c r="G3" s="40" t="s">
        <v>525</v>
      </c>
      <c r="H3" s="40" t="s">
        <v>147</v>
      </c>
      <c r="I3" s="40" t="s">
        <v>523</v>
      </c>
      <c r="J3" s="40" t="s">
        <v>73</v>
      </c>
      <c r="K3" s="40" t="s">
        <v>73</v>
      </c>
      <c r="L3" s="52" t="s">
        <v>149</v>
      </c>
      <c r="M3" s="40" t="s">
        <v>101</v>
      </c>
      <c r="N3" s="52" t="s">
        <v>245</v>
      </c>
      <c r="O3" s="52" t="s">
        <v>74</v>
      </c>
      <c r="P3" s="40" t="s">
        <v>77</v>
      </c>
      <c r="Q3" s="51">
        <v>30440</v>
      </c>
      <c r="R3" s="51">
        <v>1</v>
      </c>
      <c r="S3" s="51">
        <v>3110</v>
      </c>
      <c r="T3" s="55">
        <v>0</v>
      </c>
      <c r="U3" s="51">
        <v>946.68399999999997</v>
      </c>
      <c r="V3" s="54">
        <v>2.0000000000000002E-5</v>
      </c>
      <c r="W3" s="54">
        <v>3.3943399999999999E-2</v>
      </c>
      <c r="X3" s="54">
        <v>3.6863999999999998E-3</v>
      </c>
    </row>
    <row r="4" spans="1:24" x14ac:dyDescent="0.2">
      <c r="A4" s="40">
        <v>293</v>
      </c>
      <c r="B4" s="40">
        <v>293</v>
      </c>
      <c r="C4" s="40" t="s">
        <v>526</v>
      </c>
      <c r="D4" s="40">
        <v>520036690</v>
      </c>
      <c r="E4" s="40" t="s">
        <v>144</v>
      </c>
      <c r="F4" s="40" t="s">
        <v>527</v>
      </c>
      <c r="G4" s="40" t="s">
        <v>528</v>
      </c>
      <c r="H4" s="40" t="s">
        <v>147</v>
      </c>
      <c r="I4" s="40" t="s">
        <v>523</v>
      </c>
      <c r="J4" s="40" t="s">
        <v>73</v>
      </c>
      <c r="K4" s="40" t="s">
        <v>73</v>
      </c>
      <c r="L4" s="52" t="s">
        <v>149</v>
      </c>
      <c r="M4" s="40" t="s">
        <v>101</v>
      </c>
      <c r="N4" s="52" t="s">
        <v>529</v>
      </c>
      <c r="O4" s="52" t="s">
        <v>74</v>
      </c>
      <c r="P4" s="40" t="s">
        <v>77</v>
      </c>
      <c r="Q4" s="51">
        <v>542</v>
      </c>
      <c r="R4" s="51">
        <v>1</v>
      </c>
      <c r="S4" s="51">
        <v>26800</v>
      </c>
      <c r="T4" s="55">
        <v>0</v>
      </c>
      <c r="U4" s="51">
        <v>145.256</v>
      </c>
      <c r="V4" s="54">
        <v>3.5299999999999997E-5</v>
      </c>
      <c r="W4" s="54">
        <v>5.2081999999999996E-3</v>
      </c>
      <c r="X4" s="54">
        <v>5.6559999999999998E-4</v>
      </c>
    </row>
    <row r="5" spans="1:24" x14ac:dyDescent="0.2">
      <c r="A5" s="40">
        <v>293</v>
      </c>
      <c r="B5" s="40">
        <v>293</v>
      </c>
      <c r="C5" s="40" t="s">
        <v>530</v>
      </c>
      <c r="D5" s="40">
        <v>550012777</v>
      </c>
      <c r="E5" s="40" t="s">
        <v>144</v>
      </c>
      <c r="F5" s="40" t="s">
        <v>530</v>
      </c>
      <c r="G5" s="40" t="s">
        <v>531</v>
      </c>
      <c r="H5" s="40" t="s">
        <v>147</v>
      </c>
      <c r="I5" s="40" t="s">
        <v>532</v>
      </c>
      <c r="J5" s="40" t="s">
        <v>73</v>
      </c>
      <c r="K5" s="40" t="s">
        <v>73</v>
      </c>
      <c r="L5" s="52" t="s">
        <v>149</v>
      </c>
      <c r="M5" s="40" t="s">
        <v>101</v>
      </c>
      <c r="N5" s="52" t="s">
        <v>196</v>
      </c>
      <c r="O5" s="52" t="s">
        <v>74</v>
      </c>
      <c r="P5" s="40" t="s">
        <v>77</v>
      </c>
      <c r="Q5" s="51">
        <v>0.62</v>
      </c>
      <c r="R5" s="51">
        <v>1</v>
      </c>
      <c r="S5" s="51">
        <v>259.2</v>
      </c>
      <c r="T5" s="55">
        <v>0</v>
      </c>
      <c r="U5" s="51">
        <v>1.6000000000000001E-3</v>
      </c>
      <c r="V5" s="54">
        <v>0</v>
      </c>
      <c r="W5" s="54">
        <v>9.9999999999999995E-8</v>
      </c>
      <c r="X5" s="54">
        <v>0</v>
      </c>
    </row>
    <row r="6" spans="1:24" x14ac:dyDescent="0.2">
      <c r="A6" s="40">
        <v>293</v>
      </c>
      <c r="B6" s="40">
        <v>293</v>
      </c>
      <c r="C6" s="40" t="s">
        <v>447</v>
      </c>
      <c r="D6" s="40">
        <v>520036120</v>
      </c>
      <c r="E6" s="40" t="s">
        <v>144</v>
      </c>
      <c r="F6" s="40" t="s">
        <v>533</v>
      </c>
      <c r="G6" s="40" t="s">
        <v>534</v>
      </c>
      <c r="H6" s="40" t="s">
        <v>147</v>
      </c>
      <c r="I6" s="40" t="s">
        <v>523</v>
      </c>
      <c r="J6" s="40" t="s">
        <v>73</v>
      </c>
      <c r="K6" s="40" t="s">
        <v>73</v>
      </c>
      <c r="L6" s="52" t="s">
        <v>149</v>
      </c>
      <c r="M6" s="40" t="s">
        <v>101</v>
      </c>
      <c r="N6" s="52" t="s">
        <v>160</v>
      </c>
      <c r="O6" s="52" t="s">
        <v>74</v>
      </c>
      <c r="P6" s="40" t="s">
        <v>77</v>
      </c>
      <c r="Q6" s="51">
        <v>2680</v>
      </c>
      <c r="R6" s="51">
        <v>1</v>
      </c>
      <c r="S6" s="51">
        <v>5291</v>
      </c>
      <c r="T6" s="55">
        <v>0</v>
      </c>
      <c r="U6" s="51">
        <v>141.7988</v>
      </c>
      <c r="V6" s="54">
        <v>3.3800000000000002E-5</v>
      </c>
      <c r="W6" s="54">
        <v>5.0841999999999997E-3</v>
      </c>
      <c r="X6" s="54">
        <v>5.5219999999999998E-4</v>
      </c>
    </row>
    <row r="7" spans="1:24" x14ac:dyDescent="0.2">
      <c r="A7" s="40">
        <v>293</v>
      </c>
      <c r="B7" s="40">
        <v>293</v>
      </c>
      <c r="C7" s="40" t="s">
        <v>535</v>
      </c>
      <c r="D7" s="40">
        <v>550013098</v>
      </c>
      <c r="E7" s="40" t="s">
        <v>144</v>
      </c>
      <c r="F7" s="40" t="s">
        <v>536</v>
      </c>
      <c r="G7" s="40" t="s">
        <v>537</v>
      </c>
      <c r="H7" s="40" t="s">
        <v>147</v>
      </c>
      <c r="I7" s="40" t="s">
        <v>532</v>
      </c>
      <c r="J7" s="40" t="s">
        <v>73</v>
      </c>
      <c r="K7" s="40" t="s">
        <v>73</v>
      </c>
      <c r="L7" s="52" t="s">
        <v>149</v>
      </c>
      <c r="M7" s="40" t="s">
        <v>101</v>
      </c>
      <c r="N7" s="52" t="s">
        <v>196</v>
      </c>
      <c r="O7" s="52" t="s">
        <v>74</v>
      </c>
      <c r="P7" s="40" t="s">
        <v>77</v>
      </c>
      <c r="Q7" s="51">
        <v>22786.77</v>
      </c>
      <c r="R7" s="51">
        <v>1</v>
      </c>
      <c r="S7" s="51">
        <v>895.6</v>
      </c>
      <c r="T7" s="55">
        <v>0</v>
      </c>
      <c r="U7" s="51">
        <v>204.07830999999999</v>
      </c>
      <c r="V7" s="54">
        <v>1.9400000000000001E-5</v>
      </c>
      <c r="W7" s="54">
        <v>7.3172000000000003E-3</v>
      </c>
      <c r="X7" s="54">
        <v>7.9469999999999996E-4</v>
      </c>
    </row>
    <row r="8" spans="1:24" x14ac:dyDescent="0.2">
      <c r="A8" s="40">
        <v>293</v>
      </c>
      <c r="B8" s="40">
        <v>293</v>
      </c>
      <c r="C8" s="40" t="s">
        <v>357</v>
      </c>
      <c r="D8" s="40">
        <v>520031931</v>
      </c>
      <c r="E8" s="40" t="s">
        <v>144</v>
      </c>
      <c r="F8" s="40" t="s">
        <v>357</v>
      </c>
      <c r="G8" s="40" t="s">
        <v>538</v>
      </c>
      <c r="H8" s="40" t="s">
        <v>147</v>
      </c>
      <c r="I8" s="40" t="s">
        <v>523</v>
      </c>
      <c r="J8" s="40" t="s">
        <v>73</v>
      </c>
      <c r="K8" s="40" t="s">
        <v>73</v>
      </c>
      <c r="L8" s="52" t="s">
        <v>149</v>
      </c>
      <c r="M8" s="40" t="s">
        <v>101</v>
      </c>
      <c r="N8" s="52" t="s">
        <v>187</v>
      </c>
      <c r="O8" s="52" t="s">
        <v>74</v>
      </c>
      <c r="P8" s="40" t="s">
        <v>77</v>
      </c>
      <c r="Q8" s="51">
        <v>62456</v>
      </c>
      <c r="R8" s="51">
        <v>1</v>
      </c>
      <c r="S8" s="51">
        <v>423.6</v>
      </c>
      <c r="T8" s="55">
        <v>0</v>
      </c>
      <c r="U8" s="51">
        <v>264.56360999999998</v>
      </c>
      <c r="V8" s="54">
        <v>2.2500000000000001E-5</v>
      </c>
      <c r="W8" s="54">
        <v>9.4859000000000002E-3</v>
      </c>
      <c r="X8" s="54">
        <v>1.0302E-3</v>
      </c>
    </row>
    <row r="9" spans="1:24" x14ac:dyDescent="0.2">
      <c r="A9" s="40">
        <v>293</v>
      </c>
      <c r="B9" s="40">
        <v>293</v>
      </c>
      <c r="C9" s="40" t="s">
        <v>328</v>
      </c>
      <c r="D9" s="40">
        <v>511930125</v>
      </c>
      <c r="E9" s="40" t="s">
        <v>144</v>
      </c>
      <c r="F9" s="40" t="s">
        <v>328</v>
      </c>
      <c r="G9" s="40" t="s">
        <v>539</v>
      </c>
      <c r="H9" s="40" t="s">
        <v>147</v>
      </c>
      <c r="I9" s="40" t="s">
        <v>523</v>
      </c>
      <c r="J9" s="40" t="s">
        <v>73</v>
      </c>
      <c r="K9" s="40" t="s">
        <v>73</v>
      </c>
      <c r="L9" s="52" t="s">
        <v>149</v>
      </c>
      <c r="M9" s="40" t="s">
        <v>101</v>
      </c>
      <c r="N9" s="52" t="s">
        <v>187</v>
      </c>
      <c r="O9" s="52" t="s">
        <v>74</v>
      </c>
      <c r="P9" s="40" t="s">
        <v>77</v>
      </c>
      <c r="Q9" s="51">
        <v>8130</v>
      </c>
      <c r="R9" s="51">
        <v>1</v>
      </c>
      <c r="S9" s="51">
        <v>1320</v>
      </c>
      <c r="T9" s="55">
        <v>0</v>
      </c>
      <c r="U9" s="51">
        <v>107.316</v>
      </c>
      <c r="V9" s="54">
        <v>4.8999999999999998E-5</v>
      </c>
      <c r="W9" s="54">
        <v>3.8478000000000002E-3</v>
      </c>
      <c r="X9" s="54">
        <v>4.1790000000000002E-4</v>
      </c>
    </row>
    <row r="10" spans="1:24" x14ac:dyDescent="0.2">
      <c r="A10" s="40">
        <v>293</v>
      </c>
      <c r="B10" s="40">
        <v>293</v>
      </c>
      <c r="C10" s="40" t="s">
        <v>163</v>
      </c>
      <c r="D10" s="40">
        <v>510560188</v>
      </c>
      <c r="E10" s="40" t="s">
        <v>144</v>
      </c>
      <c r="F10" s="40" t="s">
        <v>540</v>
      </c>
      <c r="G10" s="40" t="s">
        <v>541</v>
      </c>
      <c r="H10" s="40" t="s">
        <v>147</v>
      </c>
      <c r="I10" s="40" t="s">
        <v>523</v>
      </c>
      <c r="J10" s="40" t="s">
        <v>73</v>
      </c>
      <c r="K10" s="40" t="s">
        <v>73</v>
      </c>
      <c r="L10" s="52" t="s">
        <v>149</v>
      </c>
      <c r="M10" s="40" t="s">
        <v>101</v>
      </c>
      <c r="N10" s="52" t="s">
        <v>166</v>
      </c>
      <c r="O10" s="52" t="s">
        <v>74</v>
      </c>
      <c r="P10" s="40" t="s">
        <v>77</v>
      </c>
      <c r="Q10" s="51">
        <v>0.3</v>
      </c>
      <c r="R10" s="51">
        <v>1</v>
      </c>
      <c r="S10" s="51">
        <v>16210</v>
      </c>
      <c r="T10" s="55">
        <v>0</v>
      </c>
      <c r="U10" s="51">
        <v>4.863E-2</v>
      </c>
      <c r="V10" s="54">
        <v>0</v>
      </c>
      <c r="W10" s="54">
        <v>1.7E-6</v>
      </c>
      <c r="X10" s="54">
        <v>1.9999999999999999E-7</v>
      </c>
    </row>
    <row r="11" spans="1:24" x14ac:dyDescent="0.2">
      <c r="A11" s="40">
        <v>293</v>
      </c>
      <c r="B11" s="40">
        <v>293</v>
      </c>
      <c r="C11" s="40" t="s">
        <v>542</v>
      </c>
      <c r="D11" s="40">
        <v>520036872</v>
      </c>
      <c r="E11" s="40" t="s">
        <v>144</v>
      </c>
      <c r="F11" s="40" t="s">
        <v>543</v>
      </c>
      <c r="G11" s="40" t="s">
        <v>544</v>
      </c>
      <c r="H11" s="40" t="s">
        <v>147</v>
      </c>
      <c r="I11" s="40" t="s">
        <v>523</v>
      </c>
      <c r="J11" s="40" t="s">
        <v>73</v>
      </c>
      <c r="K11" s="40" t="s">
        <v>73</v>
      </c>
      <c r="L11" s="52" t="s">
        <v>149</v>
      </c>
      <c r="M11" s="40" t="s">
        <v>101</v>
      </c>
      <c r="N11" s="52" t="s">
        <v>473</v>
      </c>
      <c r="O11" s="52" t="s">
        <v>74</v>
      </c>
      <c r="P11" s="40" t="s">
        <v>77</v>
      </c>
      <c r="Q11" s="51">
        <v>1696</v>
      </c>
      <c r="R11" s="51">
        <v>1</v>
      </c>
      <c r="S11" s="51">
        <v>64400</v>
      </c>
      <c r="T11" s="55">
        <v>0</v>
      </c>
      <c r="U11" s="51">
        <v>1092.2239999999999</v>
      </c>
      <c r="V11" s="54">
        <v>2.6699999999999998E-5</v>
      </c>
      <c r="W11" s="54">
        <v>3.9161799999999997E-2</v>
      </c>
      <c r="X11" s="54">
        <v>4.2532000000000004E-3</v>
      </c>
    </row>
    <row r="12" spans="1:24" x14ac:dyDescent="0.2">
      <c r="A12" s="40">
        <v>293</v>
      </c>
      <c r="B12" s="40">
        <v>293</v>
      </c>
      <c r="C12" s="40" t="s">
        <v>304</v>
      </c>
      <c r="D12" s="40">
        <v>520028911</v>
      </c>
      <c r="E12" s="40" t="s">
        <v>144</v>
      </c>
      <c r="F12" s="40" t="s">
        <v>304</v>
      </c>
      <c r="G12" s="40" t="s">
        <v>545</v>
      </c>
      <c r="H12" s="40" t="s">
        <v>147</v>
      </c>
      <c r="I12" s="40" t="s">
        <v>523</v>
      </c>
      <c r="J12" s="40" t="s">
        <v>73</v>
      </c>
      <c r="K12" s="40" t="s">
        <v>73</v>
      </c>
      <c r="L12" s="52" t="s">
        <v>149</v>
      </c>
      <c r="M12" s="40" t="s">
        <v>101</v>
      </c>
      <c r="N12" s="52" t="s">
        <v>307</v>
      </c>
      <c r="O12" s="52" t="s">
        <v>74</v>
      </c>
      <c r="P12" s="40" t="s">
        <v>77</v>
      </c>
      <c r="Q12" s="51">
        <v>122</v>
      </c>
      <c r="R12" s="51">
        <v>1</v>
      </c>
      <c r="S12" s="51">
        <v>129690</v>
      </c>
      <c r="T12" s="55">
        <v>0</v>
      </c>
      <c r="U12" s="51">
        <v>158.2218</v>
      </c>
      <c r="V12" s="54">
        <v>3.1699999999999998E-5</v>
      </c>
      <c r="W12" s="54">
        <v>5.6731000000000004E-3</v>
      </c>
      <c r="X12" s="54">
        <v>6.1609999999999996E-4</v>
      </c>
    </row>
    <row r="13" spans="1:24" x14ac:dyDescent="0.2">
      <c r="A13" s="40">
        <v>293</v>
      </c>
      <c r="B13" s="40">
        <v>293</v>
      </c>
      <c r="C13" s="40" t="s">
        <v>546</v>
      </c>
      <c r="D13" s="40">
        <v>520030859</v>
      </c>
      <c r="E13" s="40" t="s">
        <v>144</v>
      </c>
      <c r="F13" s="40" t="s">
        <v>547</v>
      </c>
      <c r="G13" s="40" t="s">
        <v>548</v>
      </c>
      <c r="H13" s="40" t="s">
        <v>147</v>
      </c>
      <c r="I13" s="40" t="s">
        <v>523</v>
      </c>
      <c r="J13" s="40" t="s">
        <v>73</v>
      </c>
      <c r="K13" s="40" t="s">
        <v>73</v>
      </c>
      <c r="L13" s="52" t="s">
        <v>149</v>
      </c>
      <c r="M13" s="40" t="s">
        <v>101</v>
      </c>
      <c r="N13" s="52" t="s">
        <v>307</v>
      </c>
      <c r="O13" s="52" t="s">
        <v>74</v>
      </c>
      <c r="P13" s="40" t="s">
        <v>77</v>
      </c>
      <c r="Q13" s="51">
        <v>0.16</v>
      </c>
      <c r="R13" s="51">
        <v>1</v>
      </c>
      <c r="S13" s="51">
        <v>10800</v>
      </c>
      <c r="T13" s="55">
        <v>0</v>
      </c>
      <c r="U13" s="51">
        <v>1.728E-2</v>
      </c>
      <c r="V13" s="54">
        <v>0</v>
      </c>
      <c r="W13" s="54">
        <v>5.9999999999999997E-7</v>
      </c>
      <c r="X13" s="54">
        <v>9.9999999999999995E-8</v>
      </c>
    </row>
    <row r="14" spans="1:24" x14ac:dyDescent="0.2">
      <c r="A14" s="40">
        <v>293</v>
      </c>
      <c r="B14" s="40">
        <v>293</v>
      </c>
      <c r="C14" s="40" t="s">
        <v>549</v>
      </c>
      <c r="D14" s="40">
        <v>520013954</v>
      </c>
      <c r="E14" s="40" t="s">
        <v>144</v>
      </c>
      <c r="F14" s="40" t="s">
        <v>549</v>
      </c>
      <c r="G14" s="40" t="s">
        <v>550</v>
      </c>
      <c r="H14" s="40" t="s">
        <v>147</v>
      </c>
      <c r="I14" s="40" t="s">
        <v>523</v>
      </c>
      <c r="J14" s="40" t="s">
        <v>73</v>
      </c>
      <c r="K14" s="40" t="s">
        <v>73</v>
      </c>
      <c r="L14" s="52" t="s">
        <v>149</v>
      </c>
      <c r="M14" s="40" t="s">
        <v>101</v>
      </c>
      <c r="N14" s="52" t="s">
        <v>551</v>
      </c>
      <c r="O14" s="52" t="s">
        <v>74</v>
      </c>
      <c r="P14" s="40" t="s">
        <v>77</v>
      </c>
      <c r="Q14" s="51">
        <v>33658</v>
      </c>
      <c r="R14" s="51">
        <v>1</v>
      </c>
      <c r="S14" s="51">
        <v>6120</v>
      </c>
      <c r="T14" s="55">
        <v>0</v>
      </c>
      <c r="U14" s="51">
        <v>2059.8696</v>
      </c>
      <c r="V14" s="54">
        <v>2.97E-5</v>
      </c>
      <c r="W14" s="54">
        <v>7.38568E-2</v>
      </c>
      <c r="X14" s="54">
        <v>8.0213000000000003E-3</v>
      </c>
    </row>
    <row r="15" spans="1:24" x14ac:dyDescent="0.2">
      <c r="A15" s="40">
        <v>293</v>
      </c>
      <c r="B15" s="40">
        <v>293</v>
      </c>
      <c r="C15" s="40" t="s">
        <v>216</v>
      </c>
      <c r="D15" s="40">
        <v>513623314</v>
      </c>
      <c r="E15" s="40" t="s">
        <v>144</v>
      </c>
      <c r="F15" s="40" t="s">
        <v>216</v>
      </c>
      <c r="G15" s="40" t="s">
        <v>552</v>
      </c>
      <c r="H15" s="40" t="s">
        <v>147</v>
      </c>
      <c r="I15" s="40" t="s">
        <v>523</v>
      </c>
      <c r="J15" s="40" t="s">
        <v>73</v>
      </c>
      <c r="K15" s="40" t="s">
        <v>73</v>
      </c>
      <c r="L15" s="52" t="s">
        <v>149</v>
      </c>
      <c r="M15" s="40" t="s">
        <v>101</v>
      </c>
      <c r="N15" s="52" t="s">
        <v>174</v>
      </c>
      <c r="O15" s="52" t="s">
        <v>74</v>
      </c>
      <c r="P15" s="40" t="s">
        <v>77</v>
      </c>
      <c r="Q15" s="51">
        <v>851</v>
      </c>
      <c r="R15" s="51">
        <v>1</v>
      </c>
      <c r="S15" s="51">
        <v>35740</v>
      </c>
      <c r="T15" s="55">
        <v>0</v>
      </c>
      <c r="U15" s="51">
        <v>304.1474</v>
      </c>
      <c r="V15" s="54">
        <v>3.4799999999999999E-5</v>
      </c>
      <c r="W15" s="54">
        <v>1.09052E-2</v>
      </c>
      <c r="X15" s="54">
        <v>1.1843999999999999E-3</v>
      </c>
    </row>
    <row r="16" spans="1:24" x14ac:dyDescent="0.2">
      <c r="A16" s="40">
        <v>293</v>
      </c>
      <c r="B16" s="40">
        <v>293</v>
      </c>
      <c r="C16" s="40" t="s">
        <v>372</v>
      </c>
      <c r="D16" s="40">
        <v>520017450</v>
      </c>
      <c r="E16" s="40" t="s">
        <v>144</v>
      </c>
      <c r="F16" s="40" t="s">
        <v>553</v>
      </c>
      <c r="G16" s="40" t="s">
        <v>554</v>
      </c>
      <c r="H16" s="40" t="s">
        <v>147</v>
      </c>
      <c r="I16" s="40" t="s">
        <v>523</v>
      </c>
      <c r="J16" s="40" t="s">
        <v>73</v>
      </c>
      <c r="K16" s="40" t="s">
        <v>73</v>
      </c>
      <c r="L16" s="52" t="s">
        <v>149</v>
      </c>
      <c r="M16" s="40" t="s">
        <v>101</v>
      </c>
      <c r="N16" s="52" t="s">
        <v>160</v>
      </c>
      <c r="O16" s="52" t="s">
        <v>74</v>
      </c>
      <c r="P16" s="40" t="s">
        <v>77</v>
      </c>
      <c r="Q16" s="51">
        <v>259</v>
      </c>
      <c r="R16" s="51">
        <v>1</v>
      </c>
      <c r="S16" s="51">
        <v>3419</v>
      </c>
      <c r="T16" s="55">
        <v>0</v>
      </c>
      <c r="U16" s="51">
        <v>8.8552099999999996</v>
      </c>
      <c r="V16" s="54">
        <v>9.9999999999999995E-7</v>
      </c>
      <c r="W16" s="54">
        <v>3.1750000000000002E-4</v>
      </c>
      <c r="X16" s="54">
        <v>3.4499999999999998E-5</v>
      </c>
    </row>
    <row r="17" spans="1:24" x14ac:dyDescent="0.2">
      <c r="A17" s="40">
        <v>293</v>
      </c>
      <c r="B17" s="40">
        <v>293</v>
      </c>
      <c r="C17" s="40" t="s">
        <v>555</v>
      </c>
      <c r="D17" s="40">
        <v>520044314</v>
      </c>
      <c r="E17" s="40" t="s">
        <v>144</v>
      </c>
      <c r="F17" s="40" t="s">
        <v>555</v>
      </c>
      <c r="G17" s="40" t="s">
        <v>556</v>
      </c>
      <c r="H17" s="40" t="s">
        <v>147</v>
      </c>
      <c r="I17" s="40" t="s">
        <v>523</v>
      </c>
      <c r="J17" s="40" t="s">
        <v>73</v>
      </c>
      <c r="K17" s="40" t="s">
        <v>73</v>
      </c>
      <c r="L17" s="52" t="s">
        <v>149</v>
      </c>
      <c r="M17" s="40" t="s">
        <v>101</v>
      </c>
      <c r="N17" s="52" t="s">
        <v>187</v>
      </c>
      <c r="O17" s="52" t="s">
        <v>74</v>
      </c>
      <c r="P17" s="40" t="s">
        <v>77</v>
      </c>
      <c r="Q17" s="51">
        <v>7541</v>
      </c>
      <c r="R17" s="51">
        <v>1</v>
      </c>
      <c r="S17" s="51">
        <v>1535</v>
      </c>
      <c r="T17" s="55">
        <v>0</v>
      </c>
      <c r="U17" s="51">
        <v>115.75435</v>
      </c>
      <c r="V17" s="54">
        <v>4.0399999999999999E-5</v>
      </c>
      <c r="W17" s="54">
        <v>4.1504000000000003E-3</v>
      </c>
      <c r="X17" s="54">
        <v>4.5080000000000001E-4</v>
      </c>
    </row>
    <row r="18" spans="1:24" x14ac:dyDescent="0.2">
      <c r="A18" s="40">
        <v>293</v>
      </c>
      <c r="B18" s="40">
        <v>293</v>
      </c>
      <c r="C18" s="40" t="s">
        <v>557</v>
      </c>
      <c r="D18" s="40">
        <v>520039413</v>
      </c>
      <c r="E18" s="40" t="s">
        <v>144</v>
      </c>
      <c r="F18" s="40" t="s">
        <v>557</v>
      </c>
      <c r="G18" s="40" t="s">
        <v>558</v>
      </c>
      <c r="H18" s="40" t="s">
        <v>147</v>
      </c>
      <c r="I18" s="40" t="s">
        <v>523</v>
      </c>
      <c r="J18" s="40" t="s">
        <v>73</v>
      </c>
      <c r="K18" s="40" t="s">
        <v>73</v>
      </c>
      <c r="L18" s="52" t="s">
        <v>149</v>
      </c>
      <c r="M18" s="40" t="s">
        <v>101</v>
      </c>
      <c r="N18" s="52" t="s">
        <v>529</v>
      </c>
      <c r="O18" s="52" t="s">
        <v>74</v>
      </c>
      <c r="P18" s="40" t="s">
        <v>77</v>
      </c>
      <c r="Q18" s="51">
        <v>1366</v>
      </c>
      <c r="R18" s="51">
        <v>1</v>
      </c>
      <c r="S18" s="51">
        <v>6901</v>
      </c>
      <c r="T18" s="55">
        <v>1.1064000000000001</v>
      </c>
      <c r="U18" s="51">
        <v>95.374120000000005</v>
      </c>
      <c r="V18" s="54">
        <v>2.1500000000000001E-5</v>
      </c>
      <c r="W18" s="54">
        <v>3.4196000000000001E-3</v>
      </c>
      <c r="X18" s="54">
        <v>3.7139999999999997E-4</v>
      </c>
    </row>
    <row r="19" spans="1:24" x14ac:dyDescent="0.2">
      <c r="A19" s="40">
        <v>293</v>
      </c>
      <c r="B19" s="40">
        <v>293</v>
      </c>
      <c r="C19" s="40" t="s">
        <v>559</v>
      </c>
      <c r="D19" s="40">
        <v>520007030</v>
      </c>
      <c r="E19" s="40" t="s">
        <v>144</v>
      </c>
      <c r="F19" s="40" t="s">
        <v>559</v>
      </c>
      <c r="G19" s="40" t="s">
        <v>560</v>
      </c>
      <c r="H19" s="40" t="s">
        <v>147</v>
      </c>
      <c r="I19" s="40" t="s">
        <v>523</v>
      </c>
      <c r="J19" s="40" t="s">
        <v>73</v>
      </c>
      <c r="K19" s="40" t="s">
        <v>73</v>
      </c>
      <c r="L19" s="52" t="s">
        <v>149</v>
      </c>
      <c r="M19" s="40" t="s">
        <v>101</v>
      </c>
      <c r="N19" s="52" t="s">
        <v>245</v>
      </c>
      <c r="O19" s="52" t="s">
        <v>74</v>
      </c>
      <c r="P19" s="40" t="s">
        <v>77</v>
      </c>
      <c r="Q19" s="51">
        <v>35773</v>
      </c>
      <c r="R19" s="51">
        <v>1</v>
      </c>
      <c r="S19" s="51">
        <v>1909</v>
      </c>
      <c r="T19" s="55">
        <v>0</v>
      </c>
      <c r="U19" s="51">
        <v>682.90656999999999</v>
      </c>
      <c r="V19" s="54">
        <v>2.8900000000000001E-5</v>
      </c>
      <c r="W19" s="54">
        <v>2.4485699999999999E-2</v>
      </c>
      <c r="X19" s="54">
        <v>2.6592999999999999E-3</v>
      </c>
    </row>
    <row r="20" spans="1:24" x14ac:dyDescent="0.2">
      <c r="A20" s="44">
        <v>293</v>
      </c>
      <c r="B20" s="44">
        <v>293</v>
      </c>
      <c r="C20" s="44" t="s">
        <v>225</v>
      </c>
      <c r="D20" s="44">
        <v>513992529</v>
      </c>
      <c r="E20" s="40" t="s">
        <v>144</v>
      </c>
      <c r="F20" s="44" t="s">
        <v>561</v>
      </c>
      <c r="G20" s="44" t="s">
        <v>562</v>
      </c>
      <c r="H20" s="40" t="s">
        <v>147</v>
      </c>
      <c r="I20" s="39" t="s">
        <v>523</v>
      </c>
      <c r="J20" s="44" t="s">
        <v>73</v>
      </c>
      <c r="K20" s="40" t="s">
        <v>73</v>
      </c>
      <c r="L20" s="52" t="s">
        <v>149</v>
      </c>
      <c r="M20" s="40" t="s">
        <v>101</v>
      </c>
      <c r="N20" s="52" t="s">
        <v>174</v>
      </c>
      <c r="O20" s="44" t="s">
        <v>74</v>
      </c>
      <c r="P20" s="44" t="s">
        <v>77</v>
      </c>
      <c r="Q20" s="48">
        <v>12854</v>
      </c>
      <c r="R20" s="48">
        <v>1</v>
      </c>
      <c r="S20" s="48">
        <v>661.9</v>
      </c>
      <c r="T20" s="41">
        <v>0</v>
      </c>
      <c r="U20" s="48">
        <v>85.080619999999996</v>
      </c>
      <c r="V20" s="50">
        <v>5.7800000000000002E-5</v>
      </c>
      <c r="W20" s="50">
        <v>3.0506000000000001E-3</v>
      </c>
      <c r="X20" s="50">
        <v>3.3129999999999998E-4</v>
      </c>
    </row>
    <row r="21" spans="1:24" x14ac:dyDescent="0.2">
      <c r="A21" s="44">
        <v>293</v>
      </c>
      <c r="B21" s="44">
        <v>293</v>
      </c>
      <c r="C21" s="44" t="s">
        <v>563</v>
      </c>
      <c r="D21" s="44">
        <v>520033986</v>
      </c>
      <c r="E21" s="44" t="s">
        <v>144</v>
      </c>
      <c r="F21" s="44" t="s">
        <v>563</v>
      </c>
      <c r="G21" s="44" t="s">
        <v>564</v>
      </c>
      <c r="H21" s="44" t="s">
        <v>147</v>
      </c>
      <c r="I21" s="39" t="s">
        <v>523</v>
      </c>
      <c r="J21" s="44" t="s">
        <v>73</v>
      </c>
      <c r="K21" s="44" t="s">
        <v>73</v>
      </c>
      <c r="L21" s="39" t="s">
        <v>149</v>
      </c>
      <c r="M21" s="44" t="s">
        <v>101</v>
      </c>
      <c r="N21" s="52" t="s">
        <v>160</v>
      </c>
      <c r="O21" s="44" t="s">
        <v>74</v>
      </c>
      <c r="P21" s="44" t="s">
        <v>77</v>
      </c>
      <c r="Q21" s="48">
        <v>5788</v>
      </c>
      <c r="R21" s="48">
        <v>1</v>
      </c>
      <c r="S21" s="48">
        <v>2997</v>
      </c>
      <c r="T21" s="41">
        <v>0</v>
      </c>
      <c r="U21" s="48">
        <v>173.46636000000001</v>
      </c>
      <c r="V21" s="50">
        <v>2.8E-5</v>
      </c>
      <c r="W21" s="50">
        <v>6.2195999999999996E-3</v>
      </c>
      <c r="X21" s="50">
        <v>6.7549999999999999E-4</v>
      </c>
    </row>
    <row r="22" spans="1:24" x14ac:dyDescent="0.2">
      <c r="A22" s="44">
        <v>293</v>
      </c>
      <c r="B22" s="44">
        <v>293</v>
      </c>
      <c r="C22" s="44" t="s">
        <v>565</v>
      </c>
      <c r="D22" s="44">
        <v>520034760</v>
      </c>
      <c r="E22" s="44" t="s">
        <v>144</v>
      </c>
      <c r="F22" s="44" t="s">
        <v>565</v>
      </c>
      <c r="G22" s="44" t="s">
        <v>566</v>
      </c>
      <c r="H22" s="44" t="s">
        <v>147</v>
      </c>
      <c r="I22" s="39" t="s">
        <v>523</v>
      </c>
      <c r="J22" s="44" t="s">
        <v>73</v>
      </c>
      <c r="K22" s="44" t="s">
        <v>73</v>
      </c>
      <c r="L22" s="39" t="s">
        <v>149</v>
      </c>
      <c r="M22" s="44" t="s">
        <v>101</v>
      </c>
      <c r="N22" s="44" t="s">
        <v>263</v>
      </c>
      <c r="O22" s="44" t="s">
        <v>74</v>
      </c>
      <c r="P22" s="44" t="s">
        <v>77</v>
      </c>
      <c r="Q22" s="48">
        <v>522</v>
      </c>
      <c r="R22" s="48">
        <v>1</v>
      </c>
      <c r="S22" s="48">
        <v>20500</v>
      </c>
      <c r="T22" s="41">
        <v>0</v>
      </c>
      <c r="U22" s="48">
        <v>107.01</v>
      </c>
      <c r="V22" s="50">
        <v>4.1199999999999999E-5</v>
      </c>
      <c r="W22" s="50">
        <v>3.8368999999999999E-3</v>
      </c>
      <c r="X22" s="50">
        <v>4.1669999999999999E-4</v>
      </c>
    </row>
    <row r="23" spans="1:24" x14ac:dyDescent="0.2">
      <c r="A23" s="44">
        <v>293</v>
      </c>
      <c r="B23" s="44">
        <v>293</v>
      </c>
      <c r="C23" s="44" t="s">
        <v>567</v>
      </c>
      <c r="D23" s="44">
        <v>520000522</v>
      </c>
      <c r="E23" s="44" t="s">
        <v>144</v>
      </c>
      <c r="F23" s="44" t="s">
        <v>567</v>
      </c>
      <c r="G23" s="44" t="s">
        <v>568</v>
      </c>
      <c r="H23" s="44" t="s">
        <v>147</v>
      </c>
      <c r="I23" s="39" t="s">
        <v>523</v>
      </c>
      <c r="J23" s="44" t="s">
        <v>73</v>
      </c>
      <c r="K23" s="44" t="s">
        <v>73</v>
      </c>
      <c r="L23" s="39" t="s">
        <v>149</v>
      </c>
      <c r="M23" s="38" t="s">
        <v>101</v>
      </c>
      <c r="N23" s="44" t="s">
        <v>245</v>
      </c>
      <c r="O23" s="44" t="s">
        <v>74</v>
      </c>
      <c r="P23" s="44" t="s">
        <v>77</v>
      </c>
      <c r="Q23" s="48">
        <v>4573</v>
      </c>
      <c r="R23" s="48">
        <v>1</v>
      </c>
      <c r="S23" s="48">
        <v>13080</v>
      </c>
      <c r="T23" s="41">
        <v>0</v>
      </c>
      <c r="U23" s="48">
        <v>598.14840000000004</v>
      </c>
      <c r="V23" s="50">
        <v>1.77E-5</v>
      </c>
      <c r="W23" s="50">
        <v>2.1446699999999999E-2</v>
      </c>
      <c r="X23" s="50">
        <v>2.3292E-3</v>
      </c>
    </row>
    <row r="24" spans="1:24" x14ac:dyDescent="0.2">
      <c r="A24" s="44">
        <v>293</v>
      </c>
      <c r="B24" s="44">
        <v>293</v>
      </c>
      <c r="C24" s="44" t="s">
        <v>279</v>
      </c>
      <c r="D24" s="44">
        <v>520036104</v>
      </c>
      <c r="E24" s="44" t="s">
        <v>144</v>
      </c>
      <c r="F24" s="44" t="s">
        <v>279</v>
      </c>
      <c r="G24" s="44" t="s">
        <v>569</v>
      </c>
      <c r="H24" s="44" t="s">
        <v>147</v>
      </c>
      <c r="I24" s="39" t="s">
        <v>523</v>
      </c>
      <c r="J24" s="44" t="s">
        <v>73</v>
      </c>
      <c r="K24" s="44" t="s">
        <v>73</v>
      </c>
      <c r="L24" s="39" t="s">
        <v>149</v>
      </c>
      <c r="M24" s="38" t="s">
        <v>101</v>
      </c>
      <c r="N24" s="44" t="s">
        <v>263</v>
      </c>
      <c r="O24" s="44" t="s">
        <v>74</v>
      </c>
      <c r="P24" s="44" t="s">
        <v>77</v>
      </c>
      <c r="Q24" s="48">
        <v>21137</v>
      </c>
      <c r="R24" s="48">
        <v>1</v>
      </c>
      <c r="S24" s="48">
        <v>703.3</v>
      </c>
      <c r="T24" s="41">
        <v>0</v>
      </c>
      <c r="U24" s="48">
        <v>148.65652</v>
      </c>
      <c r="V24" s="50">
        <v>3.8600000000000003E-5</v>
      </c>
      <c r="W24" s="50">
        <v>5.3300999999999999E-3</v>
      </c>
      <c r="X24" s="50">
        <v>5.7890000000000003E-4</v>
      </c>
    </row>
    <row r="25" spans="1:24" x14ac:dyDescent="0.2">
      <c r="A25" s="44">
        <v>293</v>
      </c>
      <c r="B25" s="44">
        <v>293</v>
      </c>
      <c r="C25" s="44" t="s">
        <v>570</v>
      </c>
      <c r="D25" s="44">
        <v>520029083</v>
      </c>
      <c r="E25" s="44" t="s">
        <v>144</v>
      </c>
      <c r="F25" s="44" t="s">
        <v>571</v>
      </c>
      <c r="G25" s="44" t="s">
        <v>572</v>
      </c>
      <c r="H25" s="44" t="s">
        <v>147</v>
      </c>
      <c r="I25" s="39" t="s">
        <v>523</v>
      </c>
      <c r="J25" s="44" t="s">
        <v>73</v>
      </c>
      <c r="K25" s="44" t="s">
        <v>73</v>
      </c>
      <c r="L25" s="39" t="s">
        <v>149</v>
      </c>
      <c r="M25" s="38" t="s">
        <v>101</v>
      </c>
      <c r="N25" s="44" t="s">
        <v>245</v>
      </c>
      <c r="O25" s="44" t="s">
        <v>74</v>
      </c>
      <c r="P25" s="44" t="s">
        <v>77</v>
      </c>
      <c r="Q25" s="48">
        <v>1860</v>
      </c>
      <c r="R25" s="48">
        <v>1</v>
      </c>
      <c r="S25" s="48">
        <v>14410</v>
      </c>
      <c r="T25" s="41">
        <v>0</v>
      </c>
      <c r="U25" s="48">
        <v>268.02600000000001</v>
      </c>
      <c r="V25" s="50">
        <v>1.8499999999999999E-5</v>
      </c>
      <c r="W25" s="50">
        <v>9.6100999999999999E-3</v>
      </c>
      <c r="X25" s="50">
        <v>1.0437000000000001E-3</v>
      </c>
    </row>
    <row r="26" spans="1:24" x14ac:dyDescent="0.2">
      <c r="A26" s="44">
        <v>293</v>
      </c>
      <c r="B26" s="44">
        <v>293</v>
      </c>
      <c r="C26" s="44" t="s">
        <v>573</v>
      </c>
      <c r="D26" s="44">
        <v>520043027</v>
      </c>
      <c r="E26" s="44" t="s">
        <v>144</v>
      </c>
      <c r="F26" s="44" t="s">
        <v>573</v>
      </c>
      <c r="G26" s="44" t="s">
        <v>574</v>
      </c>
      <c r="H26" s="44" t="s">
        <v>147</v>
      </c>
      <c r="I26" s="39" t="s">
        <v>523</v>
      </c>
      <c r="J26" s="44" t="s">
        <v>73</v>
      </c>
      <c r="K26" s="44" t="s">
        <v>73</v>
      </c>
      <c r="L26" s="38" t="s">
        <v>149</v>
      </c>
      <c r="M26" s="38" t="s">
        <v>101</v>
      </c>
      <c r="N26" s="44" t="s">
        <v>575</v>
      </c>
      <c r="O26" s="44" t="s">
        <v>74</v>
      </c>
      <c r="P26" s="44" t="s">
        <v>77</v>
      </c>
      <c r="Q26" s="48">
        <v>873</v>
      </c>
      <c r="R26" s="48">
        <v>1</v>
      </c>
      <c r="S26" s="48">
        <v>66410</v>
      </c>
      <c r="T26" s="41">
        <v>1.9189000000000001</v>
      </c>
      <c r="U26" s="48">
        <v>581.67827</v>
      </c>
      <c r="V26" s="50">
        <v>1.9599999999999999E-5</v>
      </c>
      <c r="W26" s="50">
        <v>2.0856099999999999E-2</v>
      </c>
      <c r="X26" s="50">
        <v>2.2650999999999999E-3</v>
      </c>
    </row>
    <row r="27" spans="1:24" x14ac:dyDescent="0.2">
      <c r="A27" s="44">
        <v>293</v>
      </c>
      <c r="B27" s="44">
        <v>293</v>
      </c>
      <c r="C27" s="44" t="s">
        <v>422</v>
      </c>
      <c r="D27" s="44">
        <v>520038506</v>
      </c>
      <c r="E27" s="44" t="s">
        <v>144</v>
      </c>
      <c r="F27" s="44" t="s">
        <v>576</v>
      </c>
      <c r="G27" s="44" t="s">
        <v>577</v>
      </c>
      <c r="H27" s="44" t="s">
        <v>147</v>
      </c>
      <c r="I27" s="39" t="s">
        <v>523</v>
      </c>
      <c r="J27" s="44" t="s">
        <v>73</v>
      </c>
      <c r="K27" s="44" t="s">
        <v>73</v>
      </c>
      <c r="L27" s="38" t="s">
        <v>149</v>
      </c>
      <c r="M27" s="38" t="s">
        <v>101</v>
      </c>
      <c r="N27" s="44" t="s">
        <v>174</v>
      </c>
      <c r="O27" s="44" t="s">
        <v>74</v>
      </c>
      <c r="P27" s="44" t="s">
        <v>77</v>
      </c>
      <c r="Q27" s="48">
        <v>6771</v>
      </c>
      <c r="R27" s="48">
        <v>1</v>
      </c>
      <c r="S27" s="48">
        <v>2350</v>
      </c>
      <c r="T27" s="41">
        <v>0</v>
      </c>
      <c r="U27" s="48">
        <v>159.11850000000001</v>
      </c>
      <c r="V27" s="50">
        <v>3.7599999999999999E-5</v>
      </c>
      <c r="W27" s="50">
        <v>5.7051999999999997E-3</v>
      </c>
      <c r="X27" s="50">
        <v>6.1959999999999999E-4</v>
      </c>
    </row>
    <row r="28" spans="1:24" x14ac:dyDescent="0.2">
      <c r="A28" s="44">
        <v>293</v>
      </c>
      <c r="B28" s="44">
        <v>293</v>
      </c>
      <c r="C28" s="44" t="s">
        <v>211</v>
      </c>
      <c r="D28" s="44">
        <v>520007469</v>
      </c>
      <c r="E28" s="44" t="s">
        <v>144</v>
      </c>
      <c r="F28" s="44" t="s">
        <v>578</v>
      </c>
      <c r="G28" s="44" t="s">
        <v>579</v>
      </c>
      <c r="H28" s="44" t="s">
        <v>147</v>
      </c>
      <c r="I28" s="39" t="s">
        <v>523</v>
      </c>
      <c r="J28" s="44" t="s">
        <v>73</v>
      </c>
      <c r="K28" s="44" t="s">
        <v>73</v>
      </c>
      <c r="L28" s="38" t="s">
        <v>149</v>
      </c>
      <c r="M28" s="38" t="s">
        <v>101</v>
      </c>
      <c r="N28" s="44" t="s">
        <v>160</v>
      </c>
      <c r="O28" s="44" t="s">
        <v>74</v>
      </c>
      <c r="P28" s="44" t="s">
        <v>77</v>
      </c>
      <c r="Q28" s="48">
        <v>977</v>
      </c>
      <c r="R28" s="48">
        <v>1</v>
      </c>
      <c r="S28" s="48">
        <v>8960</v>
      </c>
      <c r="T28" s="41">
        <v>0</v>
      </c>
      <c r="U28" s="48">
        <v>87.539199999999994</v>
      </c>
      <c r="V28" s="50">
        <v>1.5699999999999999E-5</v>
      </c>
      <c r="W28" s="50">
        <v>3.1386999999999999E-3</v>
      </c>
      <c r="X28" s="50">
        <v>3.4089999999999999E-4</v>
      </c>
    </row>
    <row r="29" spans="1:24" x14ac:dyDescent="0.2">
      <c r="A29" s="44">
        <v>293</v>
      </c>
      <c r="B29" s="44">
        <v>293</v>
      </c>
      <c r="C29" s="44" t="s">
        <v>580</v>
      </c>
      <c r="D29" s="44">
        <v>520025990</v>
      </c>
      <c r="E29" s="44" t="s">
        <v>144</v>
      </c>
      <c r="F29" s="44" t="s">
        <v>580</v>
      </c>
      <c r="G29" s="44" t="s">
        <v>581</v>
      </c>
      <c r="H29" s="44" t="s">
        <v>147</v>
      </c>
      <c r="I29" s="39" t="s">
        <v>523</v>
      </c>
      <c r="J29" s="44" t="s">
        <v>73</v>
      </c>
      <c r="K29" s="44" t="s">
        <v>73</v>
      </c>
      <c r="L29" s="38" t="s">
        <v>149</v>
      </c>
      <c r="M29" s="38" t="s">
        <v>101</v>
      </c>
      <c r="N29" s="44" t="s">
        <v>263</v>
      </c>
      <c r="O29" s="44" t="s">
        <v>74</v>
      </c>
      <c r="P29" s="44" t="s">
        <v>77</v>
      </c>
      <c r="Q29" s="48">
        <v>7461</v>
      </c>
      <c r="R29" s="48">
        <v>1</v>
      </c>
      <c r="S29" s="48">
        <v>1549</v>
      </c>
      <c r="T29" s="41">
        <v>0</v>
      </c>
      <c r="U29" s="48">
        <v>115.57089000000001</v>
      </c>
      <c r="V29" s="50">
        <v>3.5299999999999997E-5</v>
      </c>
      <c r="W29" s="50">
        <v>4.1437999999999996E-3</v>
      </c>
      <c r="X29" s="50">
        <v>4.4999999999999999E-4</v>
      </c>
    </row>
    <row r="30" spans="1:24" x14ac:dyDescent="0.2">
      <c r="A30" s="44">
        <v>293</v>
      </c>
      <c r="B30" s="44">
        <v>293</v>
      </c>
      <c r="C30" s="44" t="s">
        <v>193</v>
      </c>
      <c r="D30" s="44">
        <v>520044322</v>
      </c>
      <c r="E30" s="44" t="s">
        <v>144</v>
      </c>
      <c r="F30" s="44" t="s">
        <v>582</v>
      </c>
      <c r="G30" s="44" t="s">
        <v>583</v>
      </c>
      <c r="H30" s="44" t="s">
        <v>147</v>
      </c>
      <c r="I30" s="39" t="s">
        <v>523</v>
      </c>
      <c r="J30" s="44" t="s">
        <v>73</v>
      </c>
      <c r="K30" s="44" t="s">
        <v>73</v>
      </c>
      <c r="L30" s="38" t="s">
        <v>149</v>
      </c>
      <c r="M30" s="38" t="s">
        <v>101</v>
      </c>
      <c r="N30" s="44" t="s">
        <v>196</v>
      </c>
      <c r="O30" s="44" t="s">
        <v>74</v>
      </c>
      <c r="P30" s="44" t="s">
        <v>77</v>
      </c>
      <c r="Q30" s="48">
        <v>198</v>
      </c>
      <c r="R30" s="48">
        <v>1</v>
      </c>
      <c r="S30" s="48">
        <v>39520</v>
      </c>
      <c r="T30" s="41">
        <v>0</v>
      </c>
      <c r="U30" s="48">
        <v>78.249600000000001</v>
      </c>
      <c r="V30" s="50">
        <v>1.06E-5</v>
      </c>
      <c r="W30" s="50">
        <v>2.8056000000000001E-3</v>
      </c>
      <c r="X30" s="50">
        <v>3.0469999999999998E-4</v>
      </c>
    </row>
    <row r="31" spans="1:24" x14ac:dyDescent="0.2">
      <c r="A31" s="44">
        <v>293</v>
      </c>
      <c r="B31" s="44">
        <v>293</v>
      </c>
      <c r="C31" s="44" t="s">
        <v>498</v>
      </c>
      <c r="D31" s="44">
        <v>520000118</v>
      </c>
      <c r="E31" s="44" t="s">
        <v>144</v>
      </c>
      <c r="F31" s="44" t="s">
        <v>584</v>
      </c>
      <c r="G31" s="44" t="s">
        <v>585</v>
      </c>
      <c r="H31" s="44" t="s">
        <v>147</v>
      </c>
      <c r="I31" s="39" t="s">
        <v>523</v>
      </c>
      <c r="J31" s="44" t="s">
        <v>73</v>
      </c>
      <c r="K31" s="44" t="s">
        <v>73</v>
      </c>
      <c r="L31" s="38" t="s">
        <v>149</v>
      </c>
      <c r="M31" s="38" t="s">
        <v>101</v>
      </c>
      <c r="N31" s="44" t="s">
        <v>245</v>
      </c>
      <c r="O31" s="44" t="s">
        <v>74</v>
      </c>
      <c r="P31" s="44" t="s">
        <v>77</v>
      </c>
      <c r="Q31" s="48">
        <v>21357</v>
      </c>
      <c r="R31" s="48">
        <v>1</v>
      </c>
      <c r="S31" s="48">
        <v>3365</v>
      </c>
      <c r="T31" s="41">
        <v>0</v>
      </c>
      <c r="U31" s="48">
        <v>718.66305</v>
      </c>
      <c r="V31" s="50">
        <v>1.59E-5</v>
      </c>
      <c r="W31" s="50">
        <v>2.5767700000000001E-2</v>
      </c>
      <c r="X31" s="50">
        <v>2.7985000000000002E-3</v>
      </c>
    </row>
    <row r="32" spans="1:24" x14ac:dyDescent="0.2">
      <c r="A32" s="44">
        <v>293</v>
      </c>
      <c r="B32" s="44">
        <v>293</v>
      </c>
      <c r="C32" s="44" t="s">
        <v>347</v>
      </c>
      <c r="D32" s="44">
        <v>520026683</v>
      </c>
      <c r="E32" s="44" t="s">
        <v>144</v>
      </c>
      <c r="F32" s="44" t="s">
        <v>347</v>
      </c>
      <c r="G32" s="44" t="s">
        <v>586</v>
      </c>
      <c r="H32" s="44" t="s">
        <v>147</v>
      </c>
      <c r="I32" s="44" t="s">
        <v>523</v>
      </c>
      <c r="J32" s="44" t="s">
        <v>73</v>
      </c>
      <c r="K32" s="44" t="s">
        <v>73</v>
      </c>
      <c r="L32" s="38" t="s">
        <v>149</v>
      </c>
      <c r="M32" s="38" t="s">
        <v>101</v>
      </c>
      <c r="N32" s="44" t="s">
        <v>174</v>
      </c>
      <c r="O32" s="44" t="s">
        <v>74</v>
      </c>
      <c r="P32" s="44" t="s">
        <v>77</v>
      </c>
      <c r="Q32" s="48">
        <v>9646</v>
      </c>
      <c r="R32" s="48">
        <v>1</v>
      </c>
      <c r="S32" s="48">
        <v>1510</v>
      </c>
      <c r="T32" s="41">
        <v>0</v>
      </c>
      <c r="U32" s="48">
        <v>145.65459999999999</v>
      </c>
      <c r="V32" s="50">
        <v>2.0400000000000001E-5</v>
      </c>
      <c r="W32" s="50">
        <v>5.2224999999999997E-3</v>
      </c>
      <c r="X32" s="50">
        <v>5.6720000000000002E-4</v>
      </c>
    </row>
    <row r="33" spans="1:24" x14ac:dyDescent="0.2">
      <c r="A33" s="44">
        <v>293</v>
      </c>
      <c r="B33" s="44">
        <v>293</v>
      </c>
      <c r="C33" s="44" t="s">
        <v>387</v>
      </c>
      <c r="D33" s="44">
        <v>520037789</v>
      </c>
      <c r="E33" s="44" t="s">
        <v>144</v>
      </c>
      <c r="F33" s="44" t="s">
        <v>587</v>
      </c>
      <c r="G33" s="44" t="s">
        <v>588</v>
      </c>
      <c r="H33" s="44" t="s">
        <v>147</v>
      </c>
      <c r="I33" s="44" t="s">
        <v>523</v>
      </c>
      <c r="J33" s="44" t="s">
        <v>73</v>
      </c>
      <c r="K33" s="44" t="s">
        <v>73</v>
      </c>
      <c r="L33" s="38" t="s">
        <v>149</v>
      </c>
      <c r="M33" s="38" t="s">
        <v>101</v>
      </c>
      <c r="N33" s="44" t="s">
        <v>174</v>
      </c>
      <c r="O33" s="44" t="s">
        <v>74</v>
      </c>
      <c r="P33" s="44" t="s">
        <v>77</v>
      </c>
      <c r="Q33" s="48">
        <v>1229</v>
      </c>
      <c r="R33" s="48">
        <v>1</v>
      </c>
      <c r="S33" s="48">
        <v>24710</v>
      </c>
      <c r="T33" s="41">
        <v>0</v>
      </c>
      <c r="U33" s="48">
        <v>303.6859</v>
      </c>
      <c r="V33" s="50">
        <v>2.58E-5</v>
      </c>
      <c r="W33" s="50">
        <v>1.0888699999999999E-2</v>
      </c>
      <c r="X33" s="50">
        <v>1.1826E-3</v>
      </c>
    </row>
    <row r="34" spans="1:24" x14ac:dyDescent="0.2">
      <c r="A34" s="44">
        <v>293</v>
      </c>
      <c r="B34" s="44">
        <v>293</v>
      </c>
      <c r="C34" s="44" t="s">
        <v>589</v>
      </c>
      <c r="D34" s="44">
        <v>513765859</v>
      </c>
      <c r="E34" s="44" t="s">
        <v>144</v>
      </c>
      <c r="F34" s="44" t="s">
        <v>590</v>
      </c>
      <c r="G34" s="44" t="s">
        <v>591</v>
      </c>
      <c r="H34" s="44" t="s">
        <v>147</v>
      </c>
      <c r="I34" s="44" t="s">
        <v>523</v>
      </c>
      <c r="J34" s="44" t="s">
        <v>73</v>
      </c>
      <c r="K34" s="44" t="s">
        <v>73</v>
      </c>
      <c r="L34" s="38" t="s">
        <v>149</v>
      </c>
      <c r="M34" s="38" t="s">
        <v>101</v>
      </c>
      <c r="N34" s="44" t="s">
        <v>174</v>
      </c>
      <c r="O34" s="44" t="s">
        <v>74</v>
      </c>
      <c r="P34" s="44" t="s">
        <v>77</v>
      </c>
      <c r="Q34" s="48">
        <v>62</v>
      </c>
      <c r="R34" s="48">
        <v>1</v>
      </c>
      <c r="S34" s="48">
        <v>25430</v>
      </c>
      <c r="T34" s="41">
        <v>0</v>
      </c>
      <c r="U34" s="48">
        <v>15.7666</v>
      </c>
      <c r="V34" s="50">
        <v>5.0000000000000004E-6</v>
      </c>
      <c r="W34" s="50">
        <v>5.6530000000000003E-4</v>
      </c>
      <c r="X34" s="50">
        <v>6.1400000000000002E-5</v>
      </c>
    </row>
    <row r="35" spans="1:24" x14ac:dyDescent="0.2">
      <c r="A35" s="44">
        <v>293</v>
      </c>
      <c r="B35" s="44">
        <v>293</v>
      </c>
      <c r="C35" s="44" t="s">
        <v>350</v>
      </c>
      <c r="D35" s="44">
        <v>511659401</v>
      </c>
      <c r="E35" s="44" t="s">
        <v>144</v>
      </c>
      <c r="F35" s="44" t="s">
        <v>350</v>
      </c>
      <c r="G35" s="44" t="s">
        <v>592</v>
      </c>
      <c r="H35" s="44" t="s">
        <v>147</v>
      </c>
      <c r="I35" s="44" t="s">
        <v>523</v>
      </c>
      <c r="J35" s="44" t="s">
        <v>73</v>
      </c>
      <c r="K35" s="44" t="s">
        <v>73</v>
      </c>
      <c r="L35" s="38" t="s">
        <v>149</v>
      </c>
      <c r="M35" s="38" t="s">
        <v>101</v>
      </c>
      <c r="N35" s="44" t="s">
        <v>174</v>
      </c>
      <c r="O35" s="44" t="s">
        <v>74</v>
      </c>
      <c r="P35" s="44" t="s">
        <v>77</v>
      </c>
      <c r="Q35" s="48">
        <v>52.61</v>
      </c>
      <c r="R35" s="48">
        <v>1</v>
      </c>
      <c r="S35" s="48">
        <v>5317</v>
      </c>
      <c r="T35" s="41">
        <v>0</v>
      </c>
      <c r="U35" s="48">
        <v>2.7972700000000001</v>
      </c>
      <c r="V35" s="50">
        <v>3.9999999999999998E-7</v>
      </c>
      <c r="W35" s="50">
        <v>1.003E-4</v>
      </c>
      <c r="X35" s="50">
        <v>1.0900000000000001E-5</v>
      </c>
    </row>
    <row r="36" spans="1:24" x14ac:dyDescent="0.2">
      <c r="A36" s="44">
        <v>293</v>
      </c>
      <c r="B36" s="44">
        <v>293</v>
      </c>
      <c r="C36" s="44" t="s">
        <v>474</v>
      </c>
      <c r="D36" s="44">
        <v>510216054</v>
      </c>
      <c r="E36" s="44" t="s">
        <v>144</v>
      </c>
      <c r="F36" s="44" t="s">
        <v>474</v>
      </c>
      <c r="G36" s="44" t="s">
        <v>593</v>
      </c>
      <c r="H36" s="44" t="s">
        <v>147</v>
      </c>
      <c r="I36" s="44" t="s">
        <v>523</v>
      </c>
      <c r="J36" s="44" t="s">
        <v>73</v>
      </c>
      <c r="K36" s="44" t="s">
        <v>73</v>
      </c>
      <c r="L36" s="38" t="s">
        <v>149</v>
      </c>
      <c r="M36" s="38" t="s">
        <v>101</v>
      </c>
      <c r="N36" s="44" t="s">
        <v>192</v>
      </c>
      <c r="O36" s="44" t="s">
        <v>74</v>
      </c>
      <c r="P36" s="44" t="s">
        <v>77</v>
      </c>
      <c r="Q36" s="48">
        <v>221</v>
      </c>
      <c r="R36" s="48">
        <v>1</v>
      </c>
      <c r="S36" s="48">
        <v>34440</v>
      </c>
      <c r="T36" s="41">
        <v>3.6244999999999998</v>
      </c>
      <c r="U36" s="48">
        <v>79.736909999999995</v>
      </c>
      <c r="V36" s="50">
        <v>2.0699999999999998E-5</v>
      </c>
      <c r="W36" s="50">
        <v>2.859E-3</v>
      </c>
      <c r="X36" s="50">
        <v>3.1050000000000001E-4</v>
      </c>
    </row>
    <row r="37" spans="1:24" x14ac:dyDescent="0.2">
      <c r="A37" s="44">
        <v>293</v>
      </c>
      <c r="B37" s="44">
        <v>293</v>
      </c>
      <c r="C37" s="44" t="s">
        <v>341</v>
      </c>
      <c r="D37" s="44">
        <v>520027830</v>
      </c>
      <c r="E37" s="44" t="s">
        <v>144</v>
      </c>
      <c r="F37" s="44" t="s">
        <v>341</v>
      </c>
      <c r="G37" s="44" t="s">
        <v>594</v>
      </c>
      <c r="H37" s="44" t="s">
        <v>147</v>
      </c>
      <c r="I37" s="44" t="s">
        <v>523</v>
      </c>
      <c r="J37" s="44" t="s">
        <v>73</v>
      </c>
      <c r="K37" s="44" t="s">
        <v>73</v>
      </c>
      <c r="L37" s="38" t="s">
        <v>149</v>
      </c>
      <c r="M37" s="38" t="s">
        <v>101</v>
      </c>
      <c r="N37" s="44" t="s">
        <v>344</v>
      </c>
      <c r="O37" s="44" t="s">
        <v>74</v>
      </c>
      <c r="P37" s="44" t="s">
        <v>77</v>
      </c>
      <c r="Q37" s="48">
        <v>20864</v>
      </c>
      <c r="R37" s="48">
        <v>1</v>
      </c>
      <c r="S37" s="48">
        <v>1612</v>
      </c>
      <c r="T37" s="41">
        <v>0</v>
      </c>
      <c r="U37" s="48">
        <v>336.32767999999999</v>
      </c>
      <c r="V37" s="50">
        <v>1.6099999999999998E-5</v>
      </c>
      <c r="W37" s="50">
        <v>1.20591E-2</v>
      </c>
      <c r="X37" s="50">
        <v>1.3097E-3</v>
      </c>
    </row>
    <row r="38" spans="1:24" x14ac:dyDescent="0.2">
      <c r="A38" s="44">
        <v>293</v>
      </c>
      <c r="B38" s="44">
        <v>293</v>
      </c>
      <c r="C38" s="44" t="s">
        <v>378</v>
      </c>
      <c r="D38" s="44">
        <v>550010003</v>
      </c>
      <c r="E38" s="44" t="s">
        <v>144</v>
      </c>
      <c r="F38" s="44" t="s">
        <v>378</v>
      </c>
      <c r="G38" s="44" t="s">
        <v>595</v>
      </c>
      <c r="H38" s="44" t="s">
        <v>147</v>
      </c>
      <c r="I38" s="44" t="s">
        <v>532</v>
      </c>
      <c r="J38" s="44" t="s">
        <v>73</v>
      </c>
      <c r="K38" s="44" t="s">
        <v>73</v>
      </c>
      <c r="L38" s="38" t="s">
        <v>149</v>
      </c>
      <c r="M38" s="38" t="s">
        <v>101</v>
      </c>
      <c r="N38" s="44" t="s">
        <v>196</v>
      </c>
      <c r="O38" s="44" t="s">
        <v>74</v>
      </c>
      <c r="P38" s="44" t="s">
        <v>77</v>
      </c>
      <c r="Q38" s="48">
        <v>0.46</v>
      </c>
      <c r="R38" s="48">
        <v>1</v>
      </c>
      <c r="S38" s="48">
        <v>147.19999999999999</v>
      </c>
      <c r="T38" s="41">
        <v>1E-4</v>
      </c>
      <c r="U38" s="48">
        <v>7.9000000000000001E-4</v>
      </c>
      <c r="V38" s="50">
        <v>0</v>
      </c>
      <c r="W38" s="50">
        <v>0</v>
      </c>
      <c r="X38" s="50">
        <v>0</v>
      </c>
    </row>
    <row r="39" spans="1:24" x14ac:dyDescent="0.2">
      <c r="A39" s="44">
        <v>293</v>
      </c>
      <c r="B39" s="44">
        <v>293</v>
      </c>
      <c r="C39" s="44" t="s">
        <v>596</v>
      </c>
      <c r="D39" s="44">
        <v>520039942</v>
      </c>
      <c r="E39" s="44" t="s">
        <v>144</v>
      </c>
      <c r="F39" s="44" t="s">
        <v>597</v>
      </c>
      <c r="G39" s="44" t="s">
        <v>598</v>
      </c>
      <c r="H39" s="44" t="s">
        <v>147</v>
      </c>
      <c r="I39" s="44" t="s">
        <v>523</v>
      </c>
      <c r="J39" s="44" t="s">
        <v>73</v>
      </c>
      <c r="K39" s="44" t="s">
        <v>73</v>
      </c>
      <c r="L39" s="38" t="s">
        <v>149</v>
      </c>
      <c r="M39" s="38" t="s">
        <v>101</v>
      </c>
      <c r="N39" s="44" t="s">
        <v>529</v>
      </c>
      <c r="O39" s="44" t="s">
        <v>74</v>
      </c>
      <c r="P39" s="44" t="s">
        <v>77</v>
      </c>
      <c r="Q39" s="48">
        <v>371</v>
      </c>
      <c r="R39" s="48">
        <v>1</v>
      </c>
      <c r="S39" s="48">
        <v>19600</v>
      </c>
      <c r="T39" s="41">
        <v>0</v>
      </c>
      <c r="U39" s="48">
        <v>72.715999999999994</v>
      </c>
      <c r="V39" s="50">
        <v>1.6099999999999998E-5</v>
      </c>
      <c r="W39" s="50">
        <v>2.6072000000000001E-3</v>
      </c>
      <c r="X39" s="50">
        <v>2.832E-4</v>
      </c>
    </row>
    <row r="40" spans="1:24" x14ac:dyDescent="0.2">
      <c r="A40" s="44">
        <v>293</v>
      </c>
      <c r="B40" s="44">
        <v>293</v>
      </c>
      <c r="C40" s="44" t="s">
        <v>381</v>
      </c>
      <c r="D40" s="44">
        <v>520024126</v>
      </c>
      <c r="E40" s="44" t="s">
        <v>144</v>
      </c>
      <c r="F40" s="44" t="s">
        <v>599</v>
      </c>
      <c r="G40" s="44" t="s">
        <v>600</v>
      </c>
      <c r="H40" s="44" t="s">
        <v>147</v>
      </c>
      <c r="I40" s="44" t="s">
        <v>523</v>
      </c>
      <c r="J40" s="44" t="s">
        <v>73</v>
      </c>
      <c r="K40" s="44" t="s">
        <v>73</v>
      </c>
      <c r="L40" s="38" t="s">
        <v>149</v>
      </c>
      <c r="M40" s="38" t="s">
        <v>101</v>
      </c>
      <c r="N40" s="44" t="s">
        <v>174</v>
      </c>
      <c r="O40" s="44" t="s">
        <v>74</v>
      </c>
      <c r="P40" s="44" t="s">
        <v>77</v>
      </c>
      <c r="Q40" s="48">
        <v>24909.95</v>
      </c>
      <c r="R40" s="48">
        <v>1</v>
      </c>
      <c r="S40" s="48">
        <v>881</v>
      </c>
      <c r="T40" s="41">
        <v>0</v>
      </c>
      <c r="U40" s="48">
        <v>219.45665</v>
      </c>
      <c r="V40" s="50">
        <v>3.3099999999999998E-5</v>
      </c>
      <c r="W40" s="50">
        <v>7.8685999999999999E-3</v>
      </c>
      <c r="X40" s="50">
        <v>8.5459999999999996E-4</v>
      </c>
    </row>
    <row r="41" spans="1:24" x14ac:dyDescent="0.2">
      <c r="A41" s="44">
        <v>293</v>
      </c>
      <c r="B41" s="44">
        <v>293</v>
      </c>
      <c r="C41" s="44" t="s">
        <v>601</v>
      </c>
      <c r="D41" s="44">
        <v>520038274</v>
      </c>
      <c r="E41" s="44" t="s">
        <v>144</v>
      </c>
      <c r="F41" s="44" t="s">
        <v>602</v>
      </c>
      <c r="G41" s="44" t="s">
        <v>603</v>
      </c>
      <c r="H41" s="44" t="s">
        <v>147</v>
      </c>
      <c r="I41" s="44" t="s">
        <v>523</v>
      </c>
      <c r="J41" s="44" t="s">
        <v>73</v>
      </c>
      <c r="K41" s="44" t="s">
        <v>73</v>
      </c>
      <c r="L41" s="38" t="s">
        <v>149</v>
      </c>
      <c r="M41" s="38" t="s">
        <v>101</v>
      </c>
      <c r="N41" s="44" t="s">
        <v>263</v>
      </c>
      <c r="O41" s="44" t="s">
        <v>74</v>
      </c>
      <c r="P41" s="44" t="s">
        <v>77</v>
      </c>
      <c r="Q41" s="48">
        <v>25816</v>
      </c>
      <c r="R41" s="48">
        <v>1</v>
      </c>
      <c r="S41" s="48">
        <v>1209</v>
      </c>
      <c r="T41" s="41">
        <v>0</v>
      </c>
      <c r="U41" s="48">
        <v>312.11543999999998</v>
      </c>
      <c r="V41" s="50">
        <v>9.2399999999999996E-5</v>
      </c>
      <c r="W41" s="50">
        <v>1.11909E-2</v>
      </c>
      <c r="X41" s="50">
        <v>1.2153999999999999E-3</v>
      </c>
    </row>
    <row r="42" spans="1:24" x14ac:dyDescent="0.2">
      <c r="A42" s="44">
        <v>293</v>
      </c>
      <c r="B42" s="44">
        <v>293</v>
      </c>
      <c r="C42" s="44" t="s">
        <v>604</v>
      </c>
      <c r="D42" s="44" t="s">
        <v>2023</v>
      </c>
      <c r="E42" s="44" t="s">
        <v>144</v>
      </c>
      <c r="F42" s="44" t="s">
        <v>605</v>
      </c>
      <c r="G42" s="44" t="s">
        <v>606</v>
      </c>
      <c r="H42" s="44" t="s">
        <v>147</v>
      </c>
      <c r="I42" s="44" t="s">
        <v>523</v>
      </c>
      <c r="J42" s="44" t="s">
        <v>73</v>
      </c>
      <c r="K42" s="44" t="s">
        <v>73</v>
      </c>
      <c r="L42" s="38" t="s">
        <v>149</v>
      </c>
      <c r="M42" s="38" t="s">
        <v>101</v>
      </c>
      <c r="N42" s="44" t="s">
        <v>607</v>
      </c>
      <c r="O42" s="44" t="s">
        <v>74</v>
      </c>
      <c r="P42" s="44" t="s">
        <v>77</v>
      </c>
      <c r="Q42" s="48">
        <v>4775</v>
      </c>
      <c r="R42" s="48">
        <v>1</v>
      </c>
      <c r="S42" s="48">
        <v>14820</v>
      </c>
      <c r="T42" s="41">
        <v>0</v>
      </c>
      <c r="U42" s="48">
        <v>707.65499999999997</v>
      </c>
      <c r="V42" s="50">
        <v>4.3000000000000002E-5</v>
      </c>
      <c r="W42" s="50">
        <v>2.5373E-2</v>
      </c>
      <c r="X42" s="50">
        <v>2.7556999999999998E-3</v>
      </c>
    </row>
    <row r="43" spans="1:24" x14ac:dyDescent="0.2">
      <c r="A43" s="44">
        <v>293</v>
      </c>
      <c r="B43" s="44">
        <v>293</v>
      </c>
      <c r="C43" s="44" t="s">
        <v>184</v>
      </c>
      <c r="D43" s="44">
        <v>512832742</v>
      </c>
      <c r="E43" s="44" t="s">
        <v>144</v>
      </c>
      <c r="F43" s="44" t="s">
        <v>184</v>
      </c>
      <c r="G43" s="44" t="s">
        <v>608</v>
      </c>
      <c r="H43" s="44" t="s">
        <v>147</v>
      </c>
      <c r="I43" s="44" t="s">
        <v>523</v>
      </c>
      <c r="J43" s="44" t="s">
        <v>73</v>
      </c>
      <c r="K43" s="44" t="s">
        <v>73</v>
      </c>
      <c r="L43" s="38" t="s">
        <v>149</v>
      </c>
      <c r="M43" s="38" t="s">
        <v>101</v>
      </c>
      <c r="N43" s="44" t="s">
        <v>187</v>
      </c>
      <c r="O43" s="44" t="s">
        <v>74</v>
      </c>
      <c r="P43" s="44" t="s">
        <v>77</v>
      </c>
      <c r="Q43" s="48">
        <v>5000</v>
      </c>
      <c r="R43" s="48">
        <v>1</v>
      </c>
      <c r="S43" s="48">
        <v>1134</v>
      </c>
      <c r="T43" s="41">
        <v>0</v>
      </c>
      <c r="U43" s="48">
        <v>56.7</v>
      </c>
      <c r="V43" s="50">
        <v>4.8000000000000001E-5</v>
      </c>
      <c r="W43" s="50">
        <v>2.0330000000000001E-3</v>
      </c>
      <c r="X43" s="50">
        <v>2.208E-4</v>
      </c>
    </row>
    <row r="44" spans="1:24" x14ac:dyDescent="0.2">
      <c r="A44" s="44">
        <v>293</v>
      </c>
      <c r="B44" s="44">
        <v>293</v>
      </c>
      <c r="C44" s="44" t="s">
        <v>609</v>
      </c>
      <c r="D44" s="44">
        <v>520043720</v>
      </c>
      <c r="E44" s="44" t="s">
        <v>144</v>
      </c>
      <c r="F44" s="44" t="s">
        <v>609</v>
      </c>
      <c r="G44" s="44" t="s">
        <v>610</v>
      </c>
      <c r="H44" s="44" t="s">
        <v>147</v>
      </c>
      <c r="I44" s="44" t="s">
        <v>523</v>
      </c>
      <c r="J44" s="44" t="s">
        <v>73</v>
      </c>
      <c r="K44" s="44" t="s">
        <v>73</v>
      </c>
      <c r="L44" s="38" t="s">
        <v>149</v>
      </c>
      <c r="M44" s="38" t="s">
        <v>101</v>
      </c>
      <c r="N44" s="44" t="s">
        <v>166</v>
      </c>
      <c r="O44" s="44" t="s">
        <v>74</v>
      </c>
      <c r="P44" s="44" t="s">
        <v>77</v>
      </c>
      <c r="Q44" s="48">
        <v>1465</v>
      </c>
      <c r="R44" s="48">
        <v>1</v>
      </c>
      <c r="S44" s="48">
        <v>4210</v>
      </c>
      <c r="T44" s="41">
        <v>0</v>
      </c>
      <c r="U44" s="48">
        <v>61.676499999999997</v>
      </c>
      <c r="V44" s="50">
        <v>1.98E-5</v>
      </c>
      <c r="W44" s="50">
        <v>2.2114000000000001E-3</v>
      </c>
      <c r="X44" s="50">
        <v>2.4020000000000001E-4</v>
      </c>
    </row>
    <row r="45" spans="1:24" x14ac:dyDescent="0.2">
      <c r="A45" s="44">
        <v>293</v>
      </c>
      <c r="B45" s="44">
        <v>293</v>
      </c>
      <c r="C45" s="44" t="s">
        <v>316</v>
      </c>
      <c r="D45" s="44">
        <v>520028010</v>
      </c>
      <c r="E45" s="44" t="s">
        <v>144</v>
      </c>
      <c r="F45" s="44" t="s">
        <v>316</v>
      </c>
      <c r="G45" s="44" t="s">
        <v>611</v>
      </c>
      <c r="H45" s="44" t="s">
        <v>147</v>
      </c>
      <c r="I45" s="44" t="s">
        <v>523</v>
      </c>
      <c r="J45" s="44" t="s">
        <v>73</v>
      </c>
      <c r="K45" s="44" t="s">
        <v>73</v>
      </c>
      <c r="L45" s="38" t="s">
        <v>149</v>
      </c>
      <c r="M45" s="38" t="s">
        <v>101</v>
      </c>
      <c r="N45" s="44" t="s">
        <v>307</v>
      </c>
      <c r="O45" s="44" t="s">
        <v>74</v>
      </c>
      <c r="P45" s="44" t="s">
        <v>77</v>
      </c>
      <c r="Q45" s="48">
        <v>159</v>
      </c>
      <c r="R45" s="48">
        <v>1</v>
      </c>
      <c r="S45" s="48">
        <v>83740</v>
      </c>
      <c r="T45" s="41">
        <v>0</v>
      </c>
      <c r="U45" s="48">
        <v>133.14660000000001</v>
      </c>
      <c r="V45" s="50">
        <v>2.0999999999999999E-5</v>
      </c>
      <c r="W45" s="50">
        <v>4.7739999999999996E-3</v>
      </c>
      <c r="X45" s="50">
        <v>5.1849999999999997E-4</v>
      </c>
    </row>
    <row r="46" spans="1:24" x14ac:dyDescent="0.2">
      <c r="A46" s="44">
        <v>293</v>
      </c>
      <c r="B46" s="44">
        <v>293</v>
      </c>
      <c r="C46" s="44" t="s">
        <v>612</v>
      </c>
      <c r="D46" s="44">
        <v>520038530</v>
      </c>
      <c r="E46" s="44" t="s">
        <v>144</v>
      </c>
      <c r="F46" s="44" t="s">
        <v>612</v>
      </c>
      <c r="G46" s="44" t="s">
        <v>613</v>
      </c>
      <c r="H46" s="44" t="s">
        <v>147</v>
      </c>
      <c r="I46" s="44" t="s">
        <v>523</v>
      </c>
      <c r="J46" s="44" t="s">
        <v>73</v>
      </c>
      <c r="K46" s="44" t="s">
        <v>73</v>
      </c>
      <c r="L46" s="38" t="s">
        <v>149</v>
      </c>
      <c r="M46" s="38" t="s">
        <v>101</v>
      </c>
      <c r="N46" s="44" t="s">
        <v>340</v>
      </c>
      <c r="O46" s="44" t="s">
        <v>74</v>
      </c>
      <c r="P46" s="44" t="s">
        <v>77</v>
      </c>
      <c r="Q46" s="48">
        <v>2800</v>
      </c>
      <c r="R46" s="48">
        <v>1</v>
      </c>
      <c r="S46" s="48">
        <v>986.8</v>
      </c>
      <c r="T46" s="41">
        <v>0</v>
      </c>
      <c r="U46" s="48">
        <v>27.630400000000002</v>
      </c>
      <c r="V46" s="50">
        <v>7.64E-5</v>
      </c>
      <c r="W46" s="50">
        <v>9.9069999999999996E-4</v>
      </c>
      <c r="X46" s="50">
        <v>1.076E-4</v>
      </c>
    </row>
    <row r="47" spans="1:24" x14ac:dyDescent="0.2">
      <c r="A47" s="44">
        <v>293</v>
      </c>
      <c r="B47" s="44">
        <v>293</v>
      </c>
      <c r="C47" s="44" t="s">
        <v>205</v>
      </c>
      <c r="D47" s="44">
        <v>510960719</v>
      </c>
      <c r="E47" s="44" t="s">
        <v>144</v>
      </c>
      <c r="F47" s="44" t="s">
        <v>205</v>
      </c>
      <c r="G47" s="44" t="s">
        <v>614</v>
      </c>
      <c r="H47" s="44" t="s">
        <v>147</v>
      </c>
      <c r="I47" s="44" t="s">
        <v>523</v>
      </c>
      <c r="J47" s="44" t="s">
        <v>73</v>
      </c>
      <c r="K47" s="44" t="s">
        <v>73</v>
      </c>
      <c r="L47" s="38" t="s">
        <v>149</v>
      </c>
      <c r="M47" s="38" t="s">
        <v>101</v>
      </c>
      <c r="N47" s="44" t="s">
        <v>174</v>
      </c>
      <c r="O47" s="44" t="s">
        <v>74</v>
      </c>
      <c r="P47" s="44" t="s">
        <v>77</v>
      </c>
      <c r="Q47" s="48">
        <v>1685</v>
      </c>
      <c r="R47" s="48">
        <v>1</v>
      </c>
      <c r="S47" s="48">
        <v>22000</v>
      </c>
      <c r="T47" s="41">
        <v>0</v>
      </c>
      <c r="U47" s="48">
        <v>370.7</v>
      </c>
      <c r="V47" s="50">
        <v>1.38E-5</v>
      </c>
      <c r="W47" s="50">
        <v>1.3291499999999999E-2</v>
      </c>
      <c r="X47" s="50">
        <v>1.4434999999999999E-3</v>
      </c>
    </row>
    <row r="48" spans="1:24" x14ac:dyDescent="0.2">
      <c r="A48" s="44">
        <v>293</v>
      </c>
      <c r="B48" s="44">
        <v>293</v>
      </c>
      <c r="C48" s="44" t="s">
        <v>615</v>
      </c>
      <c r="D48" s="44" t="s">
        <v>2032</v>
      </c>
      <c r="E48" s="44" t="s">
        <v>144</v>
      </c>
      <c r="F48" s="44" t="s">
        <v>616</v>
      </c>
      <c r="G48" s="44" t="s">
        <v>617</v>
      </c>
      <c r="H48" s="44" t="s">
        <v>147</v>
      </c>
      <c r="I48" s="44" t="s">
        <v>523</v>
      </c>
      <c r="J48" s="44" t="s">
        <v>73</v>
      </c>
      <c r="K48" s="44" t="s">
        <v>73</v>
      </c>
      <c r="L48" s="38" t="s">
        <v>149</v>
      </c>
      <c r="M48" s="38" t="s">
        <v>101</v>
      </c>
      <c r="N48" s="44" t="s">
        <v>607</v>
      </c>
      <c r="O48" s="44" t="s">
        <v>74</v>
      </c>
      <c r="P48" s="44" t="s">
        <v>77</v>
      </c>
      <c r="Q48" s="48">
        <v>906</v>
      </c>
      <c r="R48" s="48">
        <v>1</v>
      </c>
      <c r="S48" s="48">
        <v>87800</v>
      </c>
      <c r="T48" s="41">
        <v>0</v>
      </c>
      <c r="U48" s="48">
        <v>795.46799999999996</v>
      </c>
      <c r="V48" s="50">
        <v>3.1099999999999997E-5</v>
      </c>
      <c r="W48" s="50">
        <v>2.8521600000000001E-2</v>
      </c>
      <c r="X48" s="50">
        <v>3.0975999999999998E-3</v>
      </c>
    </row>
    <row r="49" spans="1:24" x14ac:dyDescent="0.2">
      <c r="A49" s="44">
        <v>293</v>
      </c>
      <c r="B49" s="44">
        <v>293</v>
      </c>
      <c r="C49" s="44" t="s">
        <v>618</v>
      </c>
      <c r="D49" s="44" t="s">
        <v>737</v>
      </c>
      <c r="E49" s="44" t="s">
        <v>144</v>
      </c>
      <c r="F49" s="44" t="s">
        <v>618</v>
      </c>
      <c r="G49" s="44" t="s">
        <v>619</v>
      </c>
      <c r="H49" s="44" t="s">
        <v>147</v>
      </c>
      <c r="I49" s="44" t="s">
        <v>523</v>
      </c>
      <c r="J49" s="44" t="s">
        <v>73</v>
      </c>
      <c r="K49" s="44" t="s">
        <v>73</v>
      </c>
      <c r="L49" s="38" t="s">
        <v>149</v>
      </c>
      <c r="M49" s="38" t="s">
        <v>101</v>
      </c>
      <c r="N49" s="44" t="s">
        <v>473</v>
      </c>
      <c r="O49" s="44" t="s">
        <v>74</v>
      </c>
      <c r="P49" s="44" t="s">
        <v>77</v>
      </c>
      <c r="Q49" s="48">
        <v>2052</v>
      </c>
      <c r="R49" s="48">
        <v>1</v>
      </c>
      <c r="S49" s="48">
        <v>3115</v>
      </c>
      <c r="T49" s="41">
        <v>0</v>
      </c>
      <c r="U49" s="48">
        <v>63.919800000000002</v>
      </c>
      <c r="V49" s="50">
        <v>4.2700000000000001E-5</v>
      </c>
      <c r="W49" s="50">
        <v>2.2918000000000001E-3</v>
      </c>
      <c r="X49" s="50">
        <v>2.4889999999999998E-4</v>
      </c>
    </row>
    <row r="50" spans="1:24" x14ac:dyDescent="0.2">
      <c r="A50" s="44">
        <v>293</v>
      </c>
      <c r="B50" s="44">
        <v>293</v>
      </c>
      <c r="C50" s="44" t="s">
        <v>620</v>
      </c>
      <c r="D50" s="44">
        <v>513901371</v>
      </c>
      <c r="E50" s="44" t="s">
        <v>144</v>
      </c>
      <c r="F50" s="44" t="s">
        <v>621</v>
      </c>
      <c r="G50" s="44" t="s">
        <v>622</v>
      </c>
      <c r="H50" s="44" t="s">
        <v>147</v>
      </c>
      <c r="I50" s="44" t="s">
        <v>523</v>
      </c>
      <c r="J50" s="44" t="s">
        <v>73</v>
      </c>
      <c r="K50" s="44" t="s">
        <v>73</v>
      </c>
      <c r="L50" s="38" t="s">
        <v>149</v>
      </c>
      <c r="M50" s="38" t="s">
        <v>101</v>
      </c>
      <c r="N50" s="44" t="s">
        <v>623</v>
      </c>
      <c r="O50" s="44" t="s">
        <v>74</v>
      </c>
      <c r="P50" s="44" t="s">
        <v>77</v>
      </c>
      <c r="Q50" s="48">
        <v>11234.44</v>
      </c>
      <c r="R50" s="48">
        <v>1</v>
      </c>
      <c r="S50" s="48">
        <v>1395</v>
      </c>
      <c r="T50" s="41">
        <v>0</v>
      </c>
      <c r="U50" s="48">
        <v>156.72042999999999</v>
      </c>
      <c r="V50" s="50">
        <v>2.0400000000000001E-5</v>
      </c>
      <c r="W50" s="50">
        <v>5.6192000000000004E-3</v>
      </c>
      <c r="X50" s="50">
        <v>6.1030000000000004E-4</v>
      </c>
    </row>
    <row r="51" spans="1:24" x14ac:dyDescent="0.2">
      <c r="A51" s="44">
        <v>293</v>
      </c>
      <c r="B51" s="44">
        <v>293</v>
      </c>
      <c r="C51" s="44" t="s">
        <v>624</v>
      </c>
      <c r="D51" s="44">
        <v>520037565</v>
      </c>
      <c r="E51" s="44" t="s">
        <v>144</v>
      </c>
      <c r="F51" s="44" t="s">
        <v>625</v>
      </c>
      <c r="G51" s="44" t="s">
        <v>626</v>
      </c>
      <c r="H51" s="44" t="s">
        <v>147</v>
      </c>
      <c r="I51" s="44" t="s">
        <v>523</v>
      </c>
      <c r="J51" s="44" t="s">
        <v>73</v>
      </c>
      <c r="K51" s="44" t="s">
        <v>73</v>
      </c>
      <c r="L51" s="38" t="s">
        <v>149</v>
      </c>
      <c r="M51" s="38" t="s">
        <v>101</v>
      </c>
      <c r="N51" s="44" t="s">
        <v>326</v>
      </c>
      <c r="O51" s="44" t="s">
        <v>74</v>
      </c>
      <c r="P51" s="44" t="s">
        <v>77</v>
      </c>
      <c r="Q51" s="48">
        <v>160</v>
      </c>
      <c r="R51" s="48">
        <v>1</v>
      </c>
      <c r="S51" s="48">
        <v>30090</v>
      </c>
      <c r="T51" s="41">
        <v>0</v>
      </c>
      <c r="U51" s="48">
        <v>48.143999999999998</v>
      </c>
      <c r="V51" s="50">
        <v>2.73E-5</v>
      </c>
      <c r="W51" s="50">
        <v>1.7262E-3</v>
      </c>
      <c r="X51" s="50">
        <v>1.875E-4</v>
      </c>
    </row>
    <row r="52" spans="1:24" x14ac:dyDescent="0.2">
      <c r="A52" s="44">
        <v>293</v>
      </c>
      <c r="B52" s="44">
        <v>293</v>
      </c>
      <c r="C52" s="44" t="s">
        <v>627</v>
      </c>
      <c r="D52" s="44">
        <v>520036732</v>
      </c>
      <c r="E52" s="44" t="s">
        <v>144</v>
      </c>
      <c r="F52" s="44" t="s">
        <v>628</v>
      </c>
      <c r="G52" s="44" t="s">
        <v>629</v>
      </c>
      <c r="H52" s="44" t="s">
        <v>147</v>
      </c>
      <c r="I52" s="44" t="s">
        <v>523</v>
      </c>
      <c r="J52" s="44" t="s">
        <v>73</v>
      </c>
      <c r="K52" s="44" t="s">
        <v>73</v>
      </c>
      <c r="L52" s="38" t="s">
        <v>149</v>
      </c>
      <c r="M52" s="38" t="s">
        <v>101</v>
      </c>
      <c r="N52" s="44" t="s">
        <v>630</v>
      </c>
      <c r="O52" s="44" t="s">
        <v>74</v>
      </c>
      <c r="P52" s="44" t="s">
        <v>77</v>
      </c>
      <c r="Q52" s="48">
        <v>216</v>
      </c>
      <c r="R52" s="48">
        <v>1</v>
      </c>
      <c r="S52" s="48">
        <v>19430</v>
      </c>
      <c r="T52" s="41">
        <v>0</v>
      </c>
      <c r="U52" s="48">
        <v>41.968800000000002</v>
      </c>
      <c r="V52" s="50">
        <v>2.51E-5</v>
      </c>
      <c r="W52" s="50">
        <v>1.5047999999999999E-3</v>
      </c>
      <c r="X52" s="50">
        <v>1.6339999999999999E-4</v>
      </c>
    </row>
    <row r="53" spans="1:24" x14ac:dyDescent="0.2">
      <c r="A53" s="44">
        <v>293</v>
      </c>
      <c r="B53" s="44">
        <v>293</v>
      </c>
      <c r="C53" s="44" t="s">
        <v>631</v>
      </c>
      <c r="D53" s="44" t="s">
        <v>778</v>
      </c>
      <c r="E53" s="44" t="s">
        <v>144</v>
      </c>
      <c r="F53" s="44" t="s">
        <v>631</v>
      </c>
      <c r="G53" s="44" t="s">
        <v>632</v>
      </c>
      <c r="H53" s="44" t="s">
        <v>147</v>
      </c>
      <c r="I53" s="44" t="s">
        <v>523</v>
      </c>
      <c r="J53" s="44" t="s">
        <v>73</v>
      </c>
      <c r="K53" s="44" t="s">
        <v>73</v>
      </c>
      <c r="L53" s="38" t="s">
        <v>149</v>
      </c>
      <c r="M53" s="38" t="s">
        <v>101</v>
      </c>
      <c r="N53" s="44" t="s">
        <v>607</v>
      </c>
      <c r="O53" s="44" t="s">
        <v>74</v>
      </c>
      <c r="P53" s="44" t="s">
        <v>77</v>
      </c>
      <c r="Q53" s="48">
        <v>1026</v>
      </c>
      <c r="R53" s="48">
        <v>1</v>
      </c>
      <c r="S53" s="48">
        <v>47200</v>
      </c>
      <c r="T53" s="41">
        <v>0</v>
      </c>
      <c r="U53" s="48">
        <v>484.27199999999999</v>
      </c>
      <c r="V53" s="50">
        <v>2.3099999999999999E-5</v>
      </c>
      <c r="W53" s="50">
        <v>1.73636E-2</v>
      </c>
      <c r="X53" s="50">
        <v>1.8858E-3</v>
      </c>
    </row>
    <row r="54" spans="1:24" x14ac:dyDescent="0.2">
      <c r="A54" s="44">
        <v>293</v>
      </c>
      <c r="B54" s="44">
        <v>293</v>
      </c>
      <c r="C54" s="44" t="s">
        <v>260</v>
      </c>
      <c r="D54" s="44">
        <v>510381601</v>
      </c>
      <c r="E54" s="44" t="s">
        <v>144</v>
      </c>
      <c r="F54" s="44" t="s">
        <v>260</v>
      </c>
      <c r="G54" s="44" t="s">
        <v>633</v>
      </c>
      <c r="H54" s="44" t="s">
        <v>147</v>
      </c>
      <c r="I54" s="44" t="s">
        <v>523</v>
      </c>
      <c r="J54" s="44" t="s">
        <v>73</v>
      </c>
      <c r="K54" s="44" t="s">
        <v>73</v>
      </c>
      <c r="L54" s="38" t="s">
        <v>149</v>
      </c>
      <c r="M54" s="38" t="s">
        <v>101</v>
      </c>
      <c r="N54" s="44" t="s">
        <v>263</v>
      </c>
      <c r="O54" s="44" t="s">
        <v>74</v>
      </c>
      <c r="P54" s="44" t="s">
        <v>77</v>
      </c>
      <c r="Q54" s="48">
        <v>2705</v>
      </c>
      <c r="R54" s="48">
        <v>1</v>
      </c>
      <c r="S54" s="48">
        <v>4328</v>
      </c>
      <c r="T54" s="41">
        <v>0</v>
      </c>
      <c r="U54" s="48">
        <v>117.0724</v>
      </c>
      <c r="V54" s="50">
        <v>2.6599999999999999E-5</v>
      </c>
      <c r="W54" s="50">
        <v>4.1976000000000001E-3</v>
      </c>
      <c r="X54" s="50">
        <v>4.5590000000000002E-4</v>
      </c>
    </row>
    <row r="55" spans="1:24" x14ac:dyDescent="0.2">
      <c r="A55" s="44">
        <v>293</v>
      </c>
      <c r="B55" s="44">
        <v>293</v>
      </c>
      <c r="C55" s="44" t="s">
        <v>634</v>
      </c>
      <c r="D55" s="44">
        <v>515001659</v>
      </c>
      <c r="E55" s="44" t="s">
        <v>144</v>
      </c>
      <c r="F55" s="44" t="s">
        <v>635</v>
      </c>
      <c r="G55" s="44" t="s">
        <v>636</v>
      </c>
      <c r="H55" s="44" t="s">
        <v>147</v>
      </c>
      <c r="I55" s="44" t="s">
        <v>523</v>
      </c>
      <c r="J55" s="44" t="s">
        <v>73</v>
      </c>
      <c r="K55" s="44" t="s">
        <v>73</v>
      </c>
      <c r="L55" s="38" t="s">
        <v>149</v>
      </c>
      <c r="M55" s="38" t="s">
        <v>101</v>
      </c>
      <c r="N55" s="44" t="s">
        <v>340</v>
      </c>
      <c r="O55" s="44" t="s">
        <v>74</v>
      </c>
      <c r="P55" s="44" t="s">
        <v>77</v>
      </c>
      <c r="Q55" s="48">
        <v>3232</v>
      </c>
      <c r="R55" s="48">
        <v>1</v>
      </c>
      <c r="S55" s="48">
        <v>992.1</v>
      </c>
      <c r="T55" s="41">
        <v>0</v>
      </c>
      <c r="U55" s="48">
        <v>32.06467</v>
      </c>
      <c r="V55" s="50">
        <v>2.2099999999999998E-5</v>
      </c>
      <c r="W55" s="50">
        <v>1.1497E-3</v>
      </c>
      <c r="X55" s="50">
        <v>1.249E-4</v>
      </c>
    </row>
    <row r="56" spans="1:24" x14ac:dyDescent="0.2">
      <c r="A56" s="44">
        <v>293</v>
      </c>
      <c r="B56" s="44">
        <v>293</v>
      </c>
      <c r="C56" s="44" t="s">
        <v>337</v>
      </c>
      <c r="D56" s="44">
        <v>514892801</v>
      </c>
      <c r="E56" s="44" t="s">
        <v>144</v>
      </c>
      <c r="F56" s="44" t="s">
        <v>337</v>
      </c>
      <c r="G56" s="44" t="s">
        <v>637</v>
      </c>
      <c r="H56" s="44" t="s">
        <v>147</v>
      </c>
      <c r="I56" s="44" t="s">
        <v>523</v>
      </c>
      <c r="J56" s="44" t="s">
        <v>73</v>
      </c>
      <c r="K56" s="44" t="s">
        <v>73</v>
      </c>
      <c r="L56" s="38" t="s">
        <v>149</v>
      </c>
      <c r="M56" s="38" t="s">
        <v>101</v>
      </c>
      <c r="N56" s="44" t="s">
        <v>340</v>
      </c>
      <c r="O56" s="44" t="s">
        <v>74</v>
      </c>
      <c r="P56" s="44" t="s">
        <v>77</v>
      </c>
      <c r="Q56" s="48">
        <v>6355</v>
      </c>
      <c r="R56" s="48">
        <v>1</v>
      </c>
      <c r="S56" s="48">
        <v>1920</v>
      </c>
      <c r="T56" s="41">
        <v>0</v>
      </c>
      <c r="U56" s="48">
        <v>122.01600000000001</v>
      </c>
      <c r="V56" s="50">
        <v>1.77E-5</v>
      </c>
      <c r="W56" s="50">
        <v>4.3749000000000001E-3</v>
      </c>
      <c r="X56" s="50">
        <v>4.751E-4</v>
      </c>
    </row>
    <row r="57" spans="1:24" x14ac:dyDescent="0.2">
      <c r="A57" s="44">
        <v>293</v>
      </c>
      <c r="B57" s="44">
        <v>293</v>
      </c>
      <c r="C57" s="44" t="s">
        <v>638</v>
      </c>
      <c r="D57" s="44">
        <v>201406588</v>
      </c>
      <c r="E57" s="44" t="s">
        <v>144</v>
      </c>
      <c r="F57" s="44" t="s">
        <v>639</v>
      </c>
      <c r="G57" s="44" t="s">
        <v>640</v>
      </c>
      <c r="H57" s="44" t="s">
        <v>147</v>
      </c>
      <c r="I57" s="44" t="s">
        <v>523</v>
      </c>
      <c r="J57" s="44" t="s">
        <v>73</v>
      </c>
      <c r="K57" s="44" t="s">
        <v>73</v>
      </c>
      <c r="L57" s="38" t="s">
        <v>149</v>
      </c>
      <c r="M57" s="38" t="s">
        <v>101</v>
      </c>
      <c r="N57" s="44" t="s">
        <v>307</v>
      </c>
      <c r="O57" s="44" t="s">
        <v>74</v>
      </c>
      <c r="P57" s="44" t="s">
        <v>77</v>
      </c>
      <c r="Q57" s="48">
        <v>13</v>
      </c>
      <c r="R57" s="48">
        <v>1</v>
      </c>
      <c r="S57" s="48">
        <v>9392</v>
      </c>
      <c r="T57" s="41">
        <v>0</v>
      </c>
      <c r="U57" s="48">
        <v>1.22096</v>
      </c>
      <c r="V57" s="50">
        <v>1.9999999999999999E-7</v>
      </c>
      <c r="W57" s="50">
        <v>4.3800000000000001E-5</v>
      </c>
      <c r="X57" s="50">
        <v>4.7999999999999998E-6</v>
      </c>
    </row>
    <row r="58" spans="1:24" x14ac:dyDescent="0.2">
      <c r="A58" s="44">
        <v>293</v>
      </c>
      <c r="B58" s="44">
        <v>293</v>
      </c>
      <c r="C58" s="44" t="s">
        <v>641</v>
      </c>
      <c r="D58" s="44" t="s">
        <v>2024</v>
      </c>
      <c r="E58" s="44" t="s">
        <v>144</v>
      </c>
      <c r="F58" s="44" t="s">
        <v>642</v>
      </c>
      <c r="G58" s="44" t="s">
        <v>643</v>
      </c>
      <c r="H58" s="44" t="s">
        <v>147</v>
      </c>
      <c r="I58" s="44" t="s">
        <v>523</v>
      </c>
      <c r="J58" s="44" t="s">
        <v>73</v>
      </c>
      <c r="K58" s="44" t="s">
        <v>73</v>
      </c>
      <c r="L58" s="38" t="s">
        <v>149</v>
      </c>
      <c r="M58" s="38" t="s">
        <v>101</v>
      </c>
      <c r="N58" s="44" t="s">
        <v>623</v>
      </c>
      <c r="O58" s="44" t="s">
        <v>74</v>
      </c>
      <c r="P58" s="44" t="s">
        <v>77</v>
      </c>
      <c r="Q58" s="48">
        <v>2501.69</v>
      </c>
      <c r="R58" s="48">
        <v>1</v>
      </c>
      <c r="S58" s="48">
        <v>26580</v>
      </c>
      <c r="T58" s="41">
        <v>0</v>
      </c>
      <c r="U58" s="48">
        <v>664.94920000000002</v>
      </c>
      <c r="V58" s="50">
        <v>4.4499999999999997E-5</v>
      </c>
      <c r="W58" s="50">
        <v>2.38418E-2</v>
      </c>
      <c r="X58" s="50">
        <v>2.5893999999999999E-3</v>
      </c>
    </row>
    <row r="59" spans="1:24" x14ac:dyDescent="0.2">
      <c r="A59" s="44">
        <v>293</v>
      </c>
      <c r="B59" s="44">
        <v>293</v>
      </c>
      <c r="C59" s="44" t="s">
        <v>644</v>
      </c>
      <c r="D59" s="44">
        <v>510490071</v>
      </c>
      <c r="E59" s="44" t="s">
        <v>144</v>
      </c>
      <c r="F59" s="44" t="s">
        <v>645</v>
      </c>
      <c r="G59" s="44" t="s">
        <v>646</v>
      </c>
      <c r="H59" s="44" t="s">
        <v>147</v>
      </c>
      <c r="I59" s="44" t="s">
        <v>523</v>
      </c>
      <c r="J59" s="44" t="s">
        <v>73</v>
      </c>
      <c r="K59" s="44" t="s">
        <v>73</v>
      </c>
      <c r="L59" s="38" t="s">
        <v>149</v>
      </c>
      <c r="M59" s="38" t="s">
        <v>101</v>
      </c>
      <c r="N59" s="44" t="s">
        <v>326</v>
      </c>
      <c r="O59" s="44" t="s">
        <v>74</v>
      </c>
      <c r="P59" s="44" t="s">
        <v>77</v>
      </c>
      <c r="Q59" s="48">
        <v>35107.410000000003</v>
      </c>
      <c r="R59" s="48">
        <v>1</v>
      </c>
      <c r="S59" s="48">
        <v>369.3</v>
      </c>
      <c r="T59" s="41">
        <v>0</v>
      </c>
      <c r="U59" s="48">
        <v>129.65165999999999</v>
      </c>
      <c r="V59" s="50">
        <v>6.3809999999999995E-4</v>
      </c>
      <c r="W59" s="50">
        <v>4.6487000000000004E-3</v>
      </c>
      <c r="X59" s="50">
        <v>5.0489999999999997E-4</v>
      </c>
    </row>
    <row r="60" spans="1:24" x14ac:dyDescent="0.2">
      <c r="A60" s="44">
        <v>293</v>
      </c>
      <c r="B60" s="44">
        <v>293</v>
      </c>
      <c r="C60" s="44" t="s">
        <v>647</v>
      </c>
      <c r="D60" s="44" t="s">
        <v>2033</v>
      </c>
      <c r="E60" s="44" t="s">
        <v>144</v>
      </c>
      <c r="F60" s="44" t="s">
        <v>648</v>
      </c>
      <c r="G60" s="44" t="s">
        <v>649</v>
      </c>
      <c r="H60" s="44" t="s">
        <v>147</v>
      </c>
      <c r="I60" s="44" t="s">
        <v>523</v>
      </c>
      <c r="J60" s="44" t="s">
        <v>73</v>
      </c>
      <c r="K60" s="44" t="s">
        <v>73</v>
      </c>
      <c r="L60" s="38" t="s">
        <v>149</v>
      </c>
      <c r="M60" s="38" t="s">
        <v>101</v>
      </c>
      <c r="N60" s="44" t="s">
        <v>623</v>
      </c>
      <c r="O60" s="44" t="s">
        <v>74</v>
      </c>
      <c r="P60" s="44" t="s">
        <v>77</v>
      </c>
      <c r="Q60" s="48">
        <v>6614.9</v>
      </c>
      <c r="R60" s="48">
        <v>1</v>
      </c>
      <c r="S60" s="48">
        <v>5985</v>
      </c>
      <c r="T60" s="41">
        <v>0</v>
      </c>
      <c r="U60" s="48">
        <v>395.90176000000002</v>
      </c>
      <c r="V60" s="50">
        <v>5.5800000000000001E-5</v>
      </c>
      <c r="W60" s="50">
        <v>1.41951E-2</v>
      </c>
      <c r="X60" s="50">
        <v>1.5417E-3</v>
      </c>
    </row>
    <row r="61" spans="1:24" x14ac:dyDescent="0.2">
      <c r="A61" s="44">
        <v>293</v>
      </c>
      <c r="B61" s="44">
        <v>293</v>
      </c>
      <c r="C61" s="44" t="s">
        <v>650</v>
      </c>
      <c r="D61" s="44">
        <v>520025198</v>
      </c>
      <c r="E61" s="44" t="s">
        <v>144</v>
      </c>
      <c r="F61" s="44" t="s">
        <v>651</v>
      </c>
      <c r="G61" s="44" t="s">
        <v>652</v>
      </c>
      <c r="H61" s="44" t="s">
        <v>147</v>
      </c>
      <c r="I61" s="44" t="s">
        <v>523</v>
      </c>
      <c r="J61" s="44" t="s">
        <v>73</v>
      </c>
      <c r="K61" s="44" t="s">
        <v>73</v>
      </c>
      <c r="L61" s="38" t="s">
        <v>149</v>
      </c>
      <c r="M61" s="38" t="s">
        <v>101</v>
      </c>
      <c r="N61" s="44" t="s">
        <v>529</v>
      </c>
      <c r="O61" s="44" t="s">
        <v>74</v>
      </c>
      <c r="P61" s="44" t="s">
        <v>77</v>
      </c>
      <c r="Q61" s="48">
        <v>5</v>
      </c>
      <c r="R61" s="48">
        <v>1</v>
      </c>
      <c r="S61" s="48">
        <v>8237</v>
      </c>
      <c r="T61" s="41">
        <v>0</v>
      </c>
      <c r="U61" s="48">
        <v>0.41184999999999999</v>
      </c>
      <c r="V61" s="50">
        <v>6.9999999999999997E-7</v>
      </c>
      <c r="W61" s="50">
        <v>1.4800000000000001E-5</v>
      </c>
      <c r="X61" s="50">
        <v>1.5999999999999999E-6</v>
      </c>
    </row>
    <row r="62" spans="1:24" x14ac:dyDescent="0.2">
      <c r="A62" s="44">
        <v>293</v>
      </c>
      <c r="B62" s="44">
        <v>293</v>
      </c>
      <c r="C62" s="44" t="s">
        <v>653</v>
      </c>
      <c r="D62" s="44">
        <v>510475312</v>
      </c>
      <c r="E62" s="44" t="s">
        <v>144</v>
      </c>
      <c r="F62" s="44" t="s">
        <v>654</v>
      </c>
      <c r="G62" s="44" t="s">
        <v>655</v>
      </c>
      <c r="H62" s="44" t="s">
        <v>147</v>
      </c>
      <c r="I62" s="44" t="s">
        <v>523</v>
      </c>
      <c r="J62" s="44" t="s">
        <v>73</v>
      </c>
      <c r="K62" s="44" t="s">
        <v>73</v>
      </c>
      <c r="L62" s="38" t="s">
        <v>149</v>
      </c>
      <c r="M62" s="38" t="s">
        <v>101</v>
      </c>
      <c r="N62" s="44" t="s">
        <v>326</v>
      </c>
      <c r="O62" s="44" t="s">
        <v>74</v>
      </c>
      <c r="P62" s="44" t="s">
        <v>77</v>
      </c>
      <c r="Q62" s="48">
        <v>54456</v>
      </c>
      <c r="R62" s="48">
        <v>1</v>
      </c>
      <c r="S62" s="48">
        <v>150.9</v>
      </c>
      <c r="T62" s="41">
        <v>0</v>
      </c>
      <c r="U62" s="48">
        <v>82.174099999999996</v>
      </c>
      <c r="V62" s="50">
        <v>1.066E-4</v>
      </c>
      <c r="W62" s="50">
        <v>2.9464000000000001E-3</v>
      </c>
      <c r="X62" s="50">
        <v>3.2000000000000003E-4</v>
      </c>
    </row>
    <row r="63" spans="1:24" x14ac:dyDescent="0.2">
      <c r="A63" s="44">
        <v>293</v>
      </c>
      <c r="B63" s="44">
        <v>293</v>
      </c>
      <c r="C63" s="44" t="s">
        <v>656</v>
      </c>
      <c r="D63" s="44">
        <v>510512056</v>
      </c>
      <c r="E63" s="44" t="s">
        <v>144</v>
      </c>
      <c r="F63" s="44" t="s">
        <v>656</v>
      </c>
      <c r="G63" s="44" t="s">
        <v>657</v>
      </c>
      <c r="H63" s="44" t="s">
        <v>147</v>
      </c>
      <c r="I63" s="44" t="s">
        <v>523</v>
      </c>
      <c r="J63" s="44" t="s">
        <v>73</v>
      </c>
      <c r="K63" s="44" t="s">
        <v>73</v>
      </c>
      <c r="L63" s="38" t="s">
        <v>149</v>
      </c>
      <c r="M63" s="38" t="s">
        <v>101</v>
      </c>
      <c r="N63" s="44" t="s">
        <v>263</v>
      </c>
      <c r="O63" s="44" t="s">
        <v>74</v>
      </c>
      <c r="P63" s="44" t="s">
        <v>77</v>
      </c>
      <c r="Q63" s="48">
        <v>20905</v>
      </c>
      <c r="R63" s="48">
        <v>1</v>
      </c>
      <c r="S63" s="48">
        <v>290.39999999999998</v>
      </c>
      <c r="T63" s="41">
        <v>0</v>
      </c>
      <c r="U63" s="48">
        <v>60.708120000000001</v>
      </c>
      <c r="V63" s="50">
        <v>4.103E-4</v>
      </c>
      <c r="W63" s="50">
        <v>2.1767000000000002E-3</v>
      </c>
      <c r="X63" s="50">
        <v>2.364E-4</v>
      </c>
    </row>
    <row r="64" spans="1:24" x14ac:dyDescent="0.2">
      <c r="A64" s="44">
        <v>293</v>
      </c>
      <c r="B64" s="44">
        <v>293</v>
      </c>
      <c r="C64" s="44" t="s">
        <v>658</v>
      </c>
      <c r="D64" s="44">
        <v>515327120</v>
      </c>
      <c r="E64" s="44" t="s">
        <v>144</v>
      </c>
      <c r="F64" s="44" t="s">
        <v>658</v>
      </c>
      <c r="G64" s="44" t="s">
        <v>659</v>
      </c>
      <c r="H64" s="44" t="s">
        <v>147</v>
      </c>
      <c r="I64" s="44" t="s">
        <v>523</v>
      </c>
      <c r="J64" s="44" t="s">
        <v>73</v>
      </c>
      <c r="K64" s="44" t="s">
        <v>73</v>
      </c>
      <c r="L64" s="38" t="s">
        <v>149</v>
      </c>
      <c r="M64" s="38" t="s">
        <v>101</v>
      </c>
      <c r="N64" s="44" t="s">
        <v>174</v>
      </c>
      <c r="O64" s="44" t="s">
        <v>74</v>
      </c>
      <c r="P64" s="44" t="s">
        <v>77</v>
      </c>
      <c r="Q64" s="48">
        <v>33516</v>
      </c>
      <c r="R64" s="48">
        <v>1</v>
      </c>
      <c r="S64" s="48">
        <v>159.4</v>
      </c>
      <c r="T64" s="41">
        <v>0</v>
      </c>
      <c r="U64" s="48">
        <v>53.424500000000002</v>
      </c>
      <c r="V64" s="50">
        <v>4.4799999999999998E-5</v>
      </c>
      <c r="W64" s="50">
        <v>1.9155000000000001E-3</v>
      </c>
      <c r="X64" s="50">
        <v>2.0799999999999999E-4</v>
      </c>
    </row>
    <row r="65" spans="1:24" x14ac:dyDescent="0.2">
      <c r="A65" s="44">
        <v>293</v>
      </c>
      <c r="B65" s="44">
        <v>293</v>
      </c>
      <c r="C65" s="44" t="s">
        <v>660</v>
      </c>
      <c r="D65" s="44">
        <v>512607888</v>
      </c>
      <c r="E65" s="44" t="s">
        <v>144</v>
      </c>
      <c r="F65" s="44" t="s">
        <v>660</v>
      </c>
      <c r="G65" s="44" t="s">
        <v>661</v>
      </c>
      <c r="H65" s="44" t="s">
        <v>147</v>
      </c>
      <c r="I65" s="44" t="s">
        <v>523</v>
      </c>
      <c r="J65" s="44" t="s">
        <v>73</v>
      </c>
      <c r="K65" s="44" t="s">
        <v>73</v>
      </c>
      <c r="L65" s="38" t="s">
        <v>149</v>
      </c>
      <c r="M65" s="38" t="s">
        <v>101</v>
      </c>
      <c r="N65" s="44" t="s">
        <v>662</v>
      </c>
      <c r="O65" s="44" t="s">
        <v>74</v>
      </c>
      <c r="P65" s="44" t="s">
        <v>77</v>
      </c>
      <c r="Q65" s="48">
        <v>239</v>
      </c>
      <c r="R65" s="48">
        <v>1</v>
      </c>
      <c r="S65" s="48">
        <v>38750</v>
      </c>
      <c r="T65" s="41">
        <v>0</v>
      </c>
      <c r="U65" s="48">
        <v>92.612499999999997</v>
      </c>
      <c r="V65" s="50">
        <v>1.45E-5</v>
      </c>
      <c r="W65" s="50">
        <v>3.3205999999999999E-3</v>
      </c>
      <c r="X65" s="50">
        <v>3.6059999999999998E-4</v>
      </c>
    </row>
    <row r="66" spans="1:24" x14ac:dyDescent="0.2">
      <c r="A66" s="44">
        <v>293</v>
      </c>
      <c r="B66" s="44">
        <v>293</v>
      </c>
      <c r="C66" s="44" t="s">
        <v>663</v>
      </c>
      <c r="D66" s="44" t="s">
        <v>2025</v>
      </c>
      <c r="E66" s="44" t="s">
        <v>144</v>
      </c>
      <c r="F66" s="44" t="s">
        <v>664</v>
      </c>
      <c r="G66" s="44" t="s">
        <v>665</v>
      </c>
      <c r="H66" s="44" t="s">
        <v>147</v>
      </c>
      <c r="I66" s="44" t="s">
        <v>523</v>
      </c>
      <c r="J66" s="44" t="s">
        <v>73</v>
      </c>
      <c r="K66" s="44" t="s">
        <v>516</v>
      </c>
      <c r="L66" s="38" t="s">
        <v>149</v>
      </c>
      <c r="M66" s="38" t="s">
        <v>101</v>
      </c>
      <c r="N66" s="44" t="s">
        <v>196</v>
      </c>
      <c r="O66" s="44" t="s">
        <v>74</v>
      </c>
      <c r="P66" s="44" t="s">
        <v>77</v>
      </c>
      <c r="Q66" s="48">
        <v>9121</v>
      </c>
      <c r="R66" s="48">
        <v>1</v>
      </c>
      <c r="S66" s="48">
        <v>4611</v>
      </c>
      <c r="T66" s="41">
        <v>0</v>
      </c>
      <c r="U66" s="48">
        <v>420.56930999999997</v>
      </c>
      <c r="V66" s="50">
        <v>4.9700000000000002E-5</v>
      </c>
      <c r="W66" s="50">
        <v>1.5079499999999999E-2</v>
      </c>
      <c r="X66" s="50">
        <v>1.6377E-3</v>
      </c>
    </row>
    <row r="67" spans="1:24" x14ac:dyDescent="0.2">
      <c r="A67" s="44">
        <v>293</v>
      </c>
      <c r="B67" s="44">
        <v>293</v>
      </c>
      <c r="C67" s="44" t="s">
        <v>666</v>
      </c>
      <c r="D67" s="44">
        <v>510706153</v>
      </c>
      <c r="E67" s="44" t="s">
        <v>144</v>
      </c>
      <c r="F67" s="44" t="s">
        <v>667</v>
      </c>
      <c r="G67" s="44" t="s">
        <v>668</v>
      </c>
      <c r="H67" s="44" t="s">
        <v>147</v>
      </c>
      <c r="I67" s="44" t="s">
        <v>523</v>
      </c>
      <c r="J67" s="44" t="s">
        <v>73</v>
      </c>
      <c r="K67" s="44" t="s">
        <v>73</v>
      </c>
      <c r="L67" s="38" t="s">
        <v>149</v>
      </c>
      <c r="M67" s="38" t="s">
        <v>101</v>
      </c>
      <c r="N67" s="44" t="s">
        <v>669</v>
      </c>
      <c r="O67" s="44" t="s">
        <v>74</v>
      </c>
      <c r="P67" s="44" t="s">
        <v>77</v>
      </c>
      <c r="Q67" s="48">
        <v>0.92</v>
      </c>
      <c r="R67" s="48">
        <v>1</v>
      </c>
      <c r="S67" s="48">
        <v>1257</v>
      </c>
      <c r="T67" s="41">
        <v>0</v>
      </c>
      <c r="U67" s="48">
        <v>1.1560000000000001E-2</v>
      </c>
      <c r="V67" s="50">
        <v>0</v>
      </c>
      <c r="W67" s="50">
        <v>3.9999999999999998E-7</v>
      </c>
      <c r="X67" s="50">
        <v>0</v>
      </c>
    </row>
    <row r="68" spans="1:24" x14ac:dyDescent="0.2">
      <c r="A68" s="44">
        <v>293</v>
      </c>
      <c r="B68" s="44">
        <v>293</v>
      </c>
      <c r="C68" s="44" t="s">
        <v>670</v>
      </c>
      <c r="D68" s="44">
        <v>515883809</v>
      </c>
      <c r="E68" s="44" t="s">
        <v>144</v>
      </c>
      <c r="F68" s="44" t="s">
        <v>671</v>
      </c>
      <c r="G68" s="44" t="s">
        <v>672</v>
      </c>
      <c r="H68" s="44" t="s">
        <v>147</v>
      </c>
      <c r="I68" s="44" t="s">
        <v>523</v>
      </c>
      <c r="J68" s="44" t="s">
        <v>73</v>
      </c>
      <c r="K68" s="44" t="s">
        <v>73</v>
      </c>
      <c r="L68" s="38" t="s">
        <v>149</v>
      </c>
      <c r="M68" s="38" t="s">
        <v>101</v>
      </c>
      <c r="N68" s="44" t="s">
        <v>524</v>
      </c>
      <c r="O68" s="44" t="s">
        <v>74</v>
      </c>
      <c r="P68" s="44" t="s">
        <v>77</v>
      </c>
      <c r="Q68" s="48">
        <v>5379.05</v>
      </c>
      <c r="R68" s="48">
        <v>1</v>
      </c>
      <c r="S68" s="48">
        <v>398.2</v>
      </c>
      <c r="T68" s="41">
        <v>0</v>
      </c>
      <c r="U68" s="48">
        <v>21.419370000000001</v>
      </c>
      <c r="V68" s="50">
        <v>2.6150000000000001E-4</v>
      </c>
      <c r="W68" s="50">
        <v>7.6800000000000002E-4</v>
      </c>
      <c r="X68" s="50">
        <v>8.3399999999999994E-5</v>
      </c>
    </row>
    <row r="69" spans="1:24" x14ac:dyDescent="0.2">
      <c r="A69" s="44">
        <v>293</v>
      </c>
      <c r="B69" s="44">
        <v>293</v>
      </c>
      <c r="C69" s="44" t="s">
        <v>673</v>
      </c>
      <c r="D69" s="44">
        <v>511344186</v>
      </c>
      <c r="E69" s="44" t="s">
        <v>144</v>
      </c>
      <c r="F69" s="44" t="s">
        <v>673</v>
      </c>
      <c r="G69" s="44" t="s">
        <v>674</v>
      </c>
      <c r="H69" s="44" t="s">
        <v>147</v>
      </c>
      <c r="I69" s="44" t="s">
        <v>523</v>
      </c>
      <c r="J69" s="44" t="s">
        <v>73</v>
      </c>
      <c r="K69" s="44" t="s">
        <v>73</v>
      </c>
      <c r="L69" s="38" t="s">
        <v>149</v>
      </c>
      <c r="M69" s="38" t="s">
        <v>101</v>
      </c>
      <c r="N69" s="44" t="s">
        <v>413</v>
      </c>
      <c r="O69" s="44" t="s">
        <v>74</v>
      </c>
      <c r="P69" s="44" t="s">
        <v>77</v>
      </c>
      <c r="Q69" s="48">
        <v>280</v>
      </c>
      <c r="R69" s="48">
        <v>1</v>
      </c>
      <c r="S69" s="48">
        <v>17990</v>
      </c>
      <c r="T69" s="41">
        <v>0</v>
      </c>
      <c r="U69" s="48">
        <v>50.372</v>
      </c>
      <c r="V69" s="50">
        <v>1.9300000000000002E-5</v>
      </c>
      <c r="W69" s="50">
        <v>1.8060999999999999E-3</v>
      </c>
      <c r="X69" s="50">
        <v>1.962E-4</v>
      </c>
    </row>
    <row r="70" spans="1:24" x14ac:dyDescent="0.2">
      <c r="A70" s="44">
        <v>293</v>
      </c>
      <c r="B70" s="44">
        <v>293</v>
      </c>
      <c r="C70" s="44" t="s">
        <v>675</v>
      </c>
      <c r="D70" s="44">
        <v>514707736</v>
      </c>
      <c r="E70" s="44" t="s">
        <v>144</v>
      </c>
      <c r="F70" s="44" t="s">
        <v>675</v>
      </c>
      <c r="G70" s="44" t="s">
        <v>676</v>
      </c>
      <c r="H70" s="44" t="s">
        <v>147</v>
      </c>
      <c r="I70" s="44" t="s">
        <v>523</v>
      </c>
      <c r="J70" s="44" t="s">
        <v>73</v>
      </c>
      <c r="K70" s="44" t="s">
        <v>73</v>
      </c>
      <c r="L70" s="38" t="s">
        <v>149</v>
      </c>
      <c r="M70" s="38" t="s">
        <v>101</v>
      </c>
      <c r="N70" s="44" t="s">
        <v>677</v>
      </c>
      <c r="O70" s="44" t="s">
        <v>74</v>
      </c>
      <c r="P70" s="44" t="s">
        <v>77</v>
      </c>
      <c r="Q70" s="48">
        <v>7100</v>
      </c>
      <c r="R70" s="48">
        <v>1</v>
      </c>
      <c r="S70" s="48">
        <v>35.5</v>
      </c>
      <c r="T70" s="41">
        <v>0</v>
      </c>
      <c r="U70" s="48">
        <v>2.5205000000000002</v>
      </c>
      <c r="V70" s="50">
        <v>2.653E-4</v>
      </c>
      <c r="W70" s="50">
        <v>9.0400000000000002E-5</v>
      </c>
      <c r="X70" s="50">
        <v>9.7999999999999993E-6</v>
      </c>
    </row>
    <row r="71" spans="1:24" x14ac:dyDescent="0.2">
      <c r="A71" s="44">
        <v>293</v>
      </c>
      <c r="B71" s="44">
        <v>293</v>
      </c>
      <c r="C71" s="44" t="s">
        <v>143</v>
      </c>
      <c r="D71" s="44">
        <v>513893123</v>
      </c>
      <c r="E71" s="44" t="s">
        <v>144</v>
      </c>
      <c r="F71" s="44" t="s">
        <v>678</v>
      </c>
      <c r="G71" s="44" t="s">
        <v>679</v>
      </c>
      <c r="H71" s="44" t="s">
        <v>147</v>
      </c>
      <c r="I71" s="44" t="s">
        <v>523</v>
      </c>
      <c r="J71" s="44" t="s">
        <v>73</v>
      </c>
      <c r="K71" s="44" t="s">
        <v>73</v>
      </c>
      <c r="L71" s="38" t="s">
        <v>149</v>
      </c>
      <c r="M71" s="38" t="s">
        <v>101</v>
      </c>
      <c r="N71" s="44" t="s">
        <v>150</v>
      </c>
      <c r="O71" s="44" t="s">
        <v>74</v>
      </c>
      <c r="P71" s="44" t="s">
        <v>77</v>
      </c>
      <c r="Q71" s="48">
        <v>171</v>
      </c>
      <c r="R71" s="48">
        <v>1</v>
      </c>
      <c r="S71" s="48">
        <v>47140</v>
      </c>
      <c r="T71" s="41">
        <v>0</v>
      </c>
      <c r="U71" s="48">
        <v>80.609399999999994</v>
      </c>
      <c r="V71" s="50">
        <v>5.7800000000000002E-5</v>
      </c>
      <c r="W71" s="50">
        <v>2.8903000000000002E-3</v>
      </c>
      <c r="X71" s="50">
        <v>3.1389999999999999E-4</v>
      </c>
    </row>
    <row r="72" spans="1:24" x14ac:dyDescent="0.2">
      <c r="A72" s="44">
        <v>293</v>
      </c>
      <c r="B72" s="44">
        <v>293</v>
      </c>
      <c r="C72" s="44" t="s">
        <v>680</v>
      </c>
      <c r="D72" s="44">
        <v>515116192</v>
      </c>
      <c r="E72" s="44" t="s">
        <v>144</v>
      </c>
      <c r="F72" s="44" t="s">
        <v>681</v>
      </c>
      <c r="G72" s="44" t="s">
        <v>682</v>
      </c>
      <c r="H72" s="44" t="s">
        <v>147</v>
      </c>
      <c r="I72" s="44" t="s">
        <v>523</v>
      </c>
      <c r="J72" s="44" t="s">
        <v>73</v>
      </c>
      <c r="K72" s="44" t="s">
        <v>73</v>
      </c>
      <c r="L72" s="38" t="s">
        <v>149</v>
      </c>
      <c r="M72" s="38" t="s">
        <v>101</v>
      </c>
      <c r="N72" s="44" t="s">
        <v>473</v>
      </c>
      <c r="O72" s="44" t="s">
        <v>74</v>
      </c>
      <c r="P72" s="44" t="s">
        <v>77</v>
      </c>
      <c r="Q72" s="48">
        <v>2710</v>
      </c>
      <c r="R72" s="48">
        <v>1</v>
      </c>
      <c r="S72" s="48">
        <v>917</v>
      </c>
      <c r="T72" s="41">
        <v>0</v>
      </c>
      <c r="U72" s="48">
        <v>24.8507</v>
      </c>
      <c r="V72" s="50">
        <v>6.9099999999999999E-4</v>
      </c>
      <c r="W72" s="50">
        <v>8.9099999999999997E-4</v>
      </c>
      <c r="X72" s="50">
        <v>9.6799999999999995E-5</v>
      </c>
    </row>
    <row r="73" spans="1:24" x14ac:dyDescent="0.2">
      <c r="A73" s="44">
        <v>293</v>
      </c>
      <c r="B73" s="44">
        <v>293</v>
      </c>
      <c r="C73" s="44" t="s">
        <v>683</v>
      </c>
      <c r="D73" s="44">
        <v>515678845</v>
      </c>
      <c r="E73" s="44" t="s">
        <v>144</v>
      </c>
      <c r="F73" s="44" t="s">
        <v>684</v>
      </c>
      <c r="G73" s="44" t="s">
        <v>685</v>
      </c>
      <c r="H73" s="44" t="s">
        <v>147</v>
      </c>
      <c r="I73" s="44" t="s">
        <v>523</v>
      </c>
      <c r="J73" s="44" t="s">
        <v>73</v>
      </c>
      <c r="K73" s="44" t="s">
        <v>73</v>
      </c>
      <c r="L73" s="38" t="s">
        <v>149</v>
      </c>
      <c r="M73" s="38" t="s">
        <v>101</v>
      </c>
      <c r="N73" s="44" t="s">
        <v>413</v>
      </c>
      <c r="O73" s="44" t="s">
        <v>74</v>
      </c>
      <c r="P73" s="44" t="s">
        <v>77</v>
      </c>
      <c r="Q73" s="48">
        <v>36700</v>
      </c>
      <c r="R73" s="48">
        <v>1</v>
      </c>
      <c r="S73" s="48">
        <v>76</v>
      </c>
      <c r="T73" s="41">
        <v>0</v>
      </c>
      <c r="U73" s="48">
        <v>27.891999999999999</v>
      </c>
      <c r="V73" s="50">
        <v>8.0920000000000005E-4</v>
      </c>
      <c r="W73" s="50">
        <v>1.0001000000000001E-3</v>
      </c>
      <c r="X73" s="50">
        <v>1.086E-4</v>
      </c>
    </row>
    <row r="74" spans="1:24" x14ac:dyDescent="0.2">
      <c r="A74" s="44">
        <v>293</v>
      </c>
      <c r="B74" s="44">
        <v>293</v>
      </c>
      <c r="C74" s="44" t="s">
        <v>686</v>
      </c>
      <c r="D74" s="44">
        <v>514902147</v>
      </c>
      <c r="E74" s="44" t="s">
        <v>144</v>
      </c>
      <c r="F74" s="44" t="s">
        <v>687</v>
      </c>
      <c r="G74" s="44" t="s">
        <v>688</v>
      </c>
      <c r="H74" s="44" t="s">
        <v>147</v>
      </c>
      <c r="I74" s="44" t="s">
        <v>523</v>
      </c>
      <c r="J74" s="44" t="s">
        <v>73</v>
      </c>
      <c r="K74" s="44" t="s">
        <v>73</v>
      </c>
      <c r="L74" s="38" t="s">
        <v>149</v>
      </c>
      <c r="M74" s="38" t="s">
        <v>101</v>
      </c>
      <c r="N74" s="44" t="s">
        <v>623</v>
      </c>
      <c r="O74" s="44" t="s">
        <v>74</v>
      </c>
      <c r="P74" s="44" t="s">
        <v>77</v>
      </c>
      <c r="Q74" s="48">
        <v>10548</v>
      </c>
      <c r="R74" s="48">
        <v>1</v>
      </c>
      <c r="S74" s="48">
        <v>341.3</v>
      </c>
      <c r="T74" s="41">
        <v>0</v>
      </c>
      <c r="U74" s="48">
        <v>36.000320000000002</v>
      </c>
      <c r="V74" s="50">
        <v>3.5730000000000001E-4</v>
      </c>
      <c r="W74" s="50">
        <v>1.2907999999999999E-3</v>
      </c>
      <c r="X74" s="50">
        <v>1.4019999999999999E-4</v>
      </c>
    </row>
    <row r="75" spans="1:24" x14ac:dyDescent="0.2">
      <c r="A75" s="44">
        <v>293</v>
      </c>
      <c r="B75" s="44">
        <v>293</v>
      </c>
      <c r="C75" s="44" t="s">
        <v>689</v>
      </c>
      <c r="D75" s="44">
        <v>514669506</v>
      </c>
      <c r="E75" s="44" t="s">
        <v>144</v>
      </c>
      <c r="F75" s="44" t="s">
        <v>689</v>
      </c>
      <c r="G75" s="44" t="s">
        <v>690</v>
      </c>
      <c r="H75" s="44" t="s">
        <v>147</v>
      </c>
      <c r="I75" s="44" t="s">
        <v>523</v>
      </c>
      <c r="J75" s="44" t="s">
        <v>73</v>
      </c>
      <c r="K75" s="44" t="s">
        <v>73</v>
      </c>
      <c r="L75" s="38" t="s">
        <v>149</v>
      </c>
      <c r="M75" s="38" t="s">
        <v>101</v>
      </c>
      <c r="N75" s="44" t="s">
        <v>524</v>
      </c>
      <c r="O75" s="44" t="s">
        <v>74</v>
      </c>
      <c r="P75" s="44" t="s">
        <v>77</v>
      </c>
      <c r="Q75" s="48">
        <v>89700</v>
      </c>
      <c r="R75" s="48">
        <v>1</v>
      </c>
      <c r="S75" s="48">
        <v>16.100000000000001</v>
      </c>
      <c r="T75" s="41">
        <v>0</v>
      </c>
      <c r="U75" s="48">
        <v>14.441700000000001</v>
      </c>
      <c r="V75" s="50">
        <v>8.0020000000000004E-4</v>
      </c>
      <c r="W75" s="50">
        <v>5.1780000000000001E-4</v>
      </c>
      <c r="X75" s="50">
        <v>5.6199999999999997E-5</v>
      </c>
    </row>
    <row r="76" spans="1:24" x14ac:dyDescent="0.2">
      <c r="A76" s="44">
        <v>293</v>
      </c>
      <c r="B76" s="44">
        <v>293</v>
      </c>
      <c r="C76" s="44" t="s">
        <v>691</v>
      </c>
      <c r="D76" s="44">
        <v>513764399</v>
      </c>
      <c r="E76" s="44" t="s">
        <v>144</v>
      </c>
      <c r="F76" s="44" t="s">
        <v>692</v>
      </c>
      <c r="G76" s="44" t="s">
        <v>693</v>
      </c>
      <c r="H76" s="44" t="s">
        <v>147</v>
      </c>
      <c r="I76" s="44" t="s">
        <v>523</v>
      </c>
      <c r="J76" s="44" t="s">
        <v>73</v>
      </c>
      <c r="K76" s="44" t="s">
        <v>73</v>
      </c>
      <c r="L76" s="38" t="s">
        <v>149</v>
      </c>
      <c r="M76" s="38" t="s">
        <v>101</v>
      </c>
      <c r="N76" s="44" t="s">
        <v>326</v>
      </c>
      <c r="O76" s="44" t="s">
        <v>74</v>
      </c>
      <c r="P76" s="44" t="s">
        <v>77</v>
      </c>
      <c r="Q76" s="48">
        <v>6600</v>
      </c>
      <c r="R76" s="48">
        <v>1</v>
      </c>
      <c r="S76" s="48">
        <v>1040</v>
      </c>
      <c r="T76" s="41">
        <v>0</v>
      </c>
      <c r="U76" s="48">
        <v>68.64</v>
      </c>
      <c r="V76" s="50">
        <v>2.9799999999999998E-4</v>
      </c>
      <c r="W76" s="50">
        <v>2.4610999999999999E-3</v>
      </c>
      <c r="X76" s="50">
        <v>2.6729999999999999E-4</v>
      </c>
    </row>
    <row r="77" spans="1:24" x14ac:dyDescent="0.2">
      <c r="A77" s="44">
        <v>293</v>
      </c>
      <c r="B77" s="44">
        <v>293</v>
      </c>
      <c r="C77" s="44" t="s">
        <v>694</v>
      </c>
      <c r="D77" s="44">
        <v>512714494</v>
      </c>
      <c r="E77" s="44" t="s">
        <v>144</v>
      </c>
      <c r="F77" s="44" t="s">
        <v>695</v>
      </c>
      <c r="G77" s="44" t="s">
        <v>696</v>
      </c>
      <c r="H77" s="44" t="s">
        <v>147</v>
      </c>
      <c r="I77" s="44" t="s">
        <v>523</v>
      </c>
      <c r="J77" s="44" t="s">
        <v>73</v>
      </c>
      <c r="K77" s="44" t="s">
        <v>73</v>
      </c>
      <c r="L77" s="38" t="s">
        <v>149</v>
      </c>
      <c r="M77" s="38" t="s">
        <v>101</v>
      </c>
      <c r="N77" s="44" t="s">
        <v>340</v>
      </c>
      <c r="O77" s="44" t="s">
        <v>74</v>
      </c>
      <c r="P77" s="44" t="s">
        <v>77</v>
      </c>
      <c r="Q77" s="48">
        <v>21187</v>
      </c>
      <c r="R77" s="48">
        <v>1</v>
      </c>
      <c r="S77" s="48">
        <v>488.3</v>
      </c>
      <c r="T77" s="41">
        <v>0</v>
      </c>
      <c r="U77" s="48">
        <v>103.45612</v>
      </c>
      <c r="V77" s="50">
        <v>7.36E-5</v>
      </c>
      <c r="W77" s="50">
        <v>3.7093999999999999E-3</v>
      </c>
      <c r="X77" s="50">
        <v>4.0289999999999998E-4</v>
      </c>
    </row>
    <row r="78" spans="1:24" x14ac:dyDescent="0.2">
      <c r="A78" s="44">
        <v>293</v>
      </c>
      <c r="B78" s="44">
        <v>293</v>
      </c>
      <c r="C78" s="44" t="s">
        <v>697</v>
      </c>
      <c r="D78" s="44">
        <v>515181014</v>
      </c>
      <c r="E78" s="44" t="s">
        <v>144</v>
      </c>
      <c r="F78" s="44" t="s">
        <v>697</v>
      </c>
      <c r="G78" s="44" t="s">
        <v>698</v>
      </c>
      <c r="H78" s="44" t="s">
        <v>147</v>
      </c>
      <c r="I78" s="44" t="s">
        <v>523</v>
      </c>
      <c r="J78" s="44" t="s">
        <v>73</v>
      </c>
      <c r="K78" s="44" t="s">
        <v>73</v>
      </c>
      <c r="L78" s="38" t="s">
        <v>149</v>
      </c>
      <c r="M78" s="38" t="s">
        <v>101</v>
      </c>
      <c r="N78" s="44" t="s">
        <v>473</v>
      </c>
      <c r="O78" s="44" t="s">
        <v>74</v>
      </c>
      <c r="P78" s="44" t="s">
        <v>77</v>
      </c>
      <c r="Q78" s="48">
        <v>5300</v>
      </c>
      <c r="R78" s="48">
        <v>1</v>
      </c>
      <c r="S78" s="48">
        <v>104.5</v>
      </c>
      <c r="T78" s="41">
        <v>0</v>
      </c>
      <c r="U78" s="48">
        <v>5.5385</v>
      </c>
      <c r="V78" s="50">
        <v>7.3820000000000005E-4</v>
      </c>
      <c r="W78" s="50">
        <v>1.986E-4</v>
      </c>
      <c r="X78" s="50">
        <v>2.16E-5</v>
      </c>
    </row>
    <row r="79" spans="1:24" x14ac:dyDescent="0.2">
      <c r="A79" s="44">
        <v>293</v>
      </c>
      <c r="B79" s="44">
        <v>293</v>
      </c>
      <c r="C79" s="44" t="s">
        <v>699</v>
      </c>
      <c r="D79" s="44">
        <v>514525260</v>
      </c>
      <c r="E79" s="44" t="s">
        <v>144</v>
      </c>
      <c r="F79" s="44" t="s">
        <v>699</v>
      </c>
      <c r="G79" s="44" t="s">
        <v>700</v>
      </c>
      <c r="H79" s="44" t="s">
        <v>147</v>
      </c>
      <c r="I79" s="44" t="s">
        <v>523</v>
      </c>
      <c r="J79" s="44" t="s">
        <v>73</v>
      </c>
      <c r="K79" s="44" t="s">
        <v>73</v>
      </c>
      <c r="L79" s="38" t="s">
        <v>149</v>
      </c>
      <c r="M79" s="38" t="s">
        <v>101</v>
      </c>
      <c r="N79" s="44" t="s">
        <v>473</v>
      </c>
      <c r="O79" s="44" t="s">
        <v>74</v>
      </c>
      <c r="P79" s="44" t="s">
        <v>77</v>
      </c>
      <c r="Q79" s="48">
        <v>2160</v>
      </c>
      <c r="R79" s="48">
        <v>1</v>
      </c>
      <c r="S79" s="48">
        <v>3905</v>
      </c>
      <c r="T79" s="41">
        <v>0</v>
      </c>
      <c r="U79" s="48">
        <v>84.347999999999999</v>
      </c>
      <c r="V79" s="50">
        <v>1.8090000000000001E-4</v>
      </c>
      <c r="W79" s="50">
        <v>3.0243000000000002E-3</v>
      </c>
      <c r="X79" s="50">
        <v>3.2850000000000002E-4</v>
      </c>
    </row>
    <row r="80" spans="1:24" x14ac:dyDescent="0.2">
      <c r="A80" s="44">
        <v>293</v>
      </c>
      <c r="B80" s="44">
        <v>293</v>
      </c>
      <c r="C80" s="44" t="s">
        <v>701</v>
      </c>
      <c r="D80" s="44">
        <v>516339777</v>
      </c>
      <c r="E80" s="44" t="s">
        <v>144</v>
      </c>
      <c r="F80" s="44" t="s">
        <v>702</v>
      </c>
      <c r="G80" s="44" t="s">
        <v>703</v>
      </c>
      <c r="H80" s="44" t="s">
        <v>147</v>
      </c>
      <c r="I80" s="44" t="s">
        <v>523</v>
      </c>
      <c r="J80" s="44" t="s">
        <v>73</v>
      </c>
      <c r="K80" s="44" t="s">
        <v>73</v>
      </c>
      <c r="L80" s="38" t="s">
        <v>149</v>
      </c>
      <c r="M80" s="38" t="s">
        <v>101</v>
      </c>
      <c r="N80" s="44" t="s">
        <v>623</v>
      </c>
      <c r="O80" s="44" t="s">
        <v>74</v>
      </c>
      <c r="P80" s="44" t="s">
        <v>77</v>
      </c>
      <c r="Q80" s="48">
        <v>9913</v>
      </c>
      <c r="R80" s="48">
        <v>1</v>
      </c>
      <c r="S80" s="48">
        <v>1526</v>
      </c>
      <c r="T80" s="41">
        <v>0</v>
      </c>
      <c r="U80" s="48">
        <v>151.27238</v>
      </c>
      <c r="V80" s="50">
        <v>2.1719999999999999E-4</v>
      </c>
      <c r="W80" s="50">
        <v>5.4238999999999997E-3</v>
      </c>
      <c r="X80" s="50">
        <v>5.8909999999999995E-4</v>
      </c>
    </row>
    <row r="81" spans="1:24" x14ac:dyDescent="0.2">
      <c r="A81" s="44">
        <v>293</v>
      </c>
      <c r="B81" s="44">
        <v>293</v>
      </c>
      <c r="C81" s="44" t="s">
        <v>704</v>
      </c>
      <c r="D81" s="44">
        <v>513973297</v>
      </c>
      <c r="E81" s="44" t="s">
        <v>144</v>
      </c>
      <c r="F81" s="44" t="s">
        <v>704</v>
      </c>
      <c r="G81" s="44" t="s">
        <v>705</v>
      </c>
      <c r="H81" s="44" t="s">
        <v>147</v>
      </c>
      <c r="I81" s="44" t="s">
        <v>523</v>
      </c>
      <c r="J81" s="44" t="s">
        <v>73</v>
      </c>
      <c r="K81" s="44" t="s">
        <v>73</v>
      </c>
      <c r="L81" s="38" t="s">
        <v>149</v>
      </c>
      <c r="M81" s="38" t="s">
        <v>101</v>
      </c>
      <c r="N81" s="44" t="s">
        <v>706</v>
      </c>
      <c r="O81" s="44" t="s">
        <v>74</v>
      </c>
      <c r="P81" s="44" t="s">
        <v>77</v>
      </c>
      <c r="Q81" s="48">
        <v>30000</v>
      </c>
      <c r="R81" s="48">
        <v>1</v>
      </c>
      <c r="S81" s="48">
        <v>253.6</v>
      </c>
      <c r="T81" s="41">
        <v>0</v>
      </c>
      <c r="U81" s="48">
        <v>76.08</v>
      </c>
      <c r="V81" s="50">
        <v>9.9869999999999994E-4</v>
      </c>
      <c r="W81" s="50">
        <v>2.7279000000000001E-3</v>
      </c>
      <c r="X81" s="50">
        <v>2.9629999999999999E-4</v>
      </c>
    </row>
    <row r="82" spans="1:24" x14ac:dyDescent="0.2">
      <c r="A82" s="44">
        <v>293</v>
      </c>
      <c r="B82" s="44">
        <v>293</v>
      </c>
      <c r="C82" s="44" t="s">
        <v>707</v>
      </c>
      <c r="D82" s="44">
        <v>511996803</v>
      </c>
      <c r="E82" s="44" t="s">
        <v>144</v>
      </c>
      <c r="F82" s="44" t="s">
        <v>708</v>
      </c>
      <c r="G82" s="44" t="s">
        <v>709</v>
      </c>
      <c r="H82" s="44" t="s">
        <v>147</v>
      </c>
      <c r="I82" s="44" t="s">
        <v>523</v>
      </c>
      <c r="J82" s="44" t="s">
        <v>73</v>
      </c>
      <c r="K82" s="44" t="s">
        <v>73</v>
      </c>
      <c r="L82" s="38" t="s">
        <v>149</v>
      </c>
      <c r="M82" s="38" t="s">
        <v>101</v>
      </c>
      <c r="N82" s="44" t="s">
        <v>263</v>
      </c>
      <c r="O82" s="44" t="s">
        <v>74</v>
      </c>
      <c r="P82" s="44" t="s">
        <v>77</v>
      </c>
      <c r="Q82" s="48">
        <v>2900</v>
      </c>
      <c r="R82" s="48">
        <v>1</v>
      </c>
      <c r="S82" s="48">
        <v>3471</v>
      </c>
      <c r="T82" s="41">
        <v>0</v>
      </c>
      <c r="U82" s="48">
        <v>100.65900000000001</v>
      </c>
      <c r="V82" s="50">
        <v>4.74E-5</v>
      </c>
      <c r="W82" s="50">
        <v>3.6091000000000001E-3</v>
      </c>
      <c r="X82" s="50">
        <v>3.9199999999999999E-4</v>
      </c>
    </row>
    <row r="83" spans="1:24" x14ac:dyDescent="0.2">
      <c r="A83" s="44">
        <v>293</v>
      </c>
      <c r="B83" s="44">
        <v>293</v>
      </c>
      <c r="C83" s="44" t="s">
        <v>710</v>
      </c>
      <c r="D83" s="44">
        <v>516632387</v>
      </c>
      <c r="E83" s="44" t="s">
        <v>144</v>
      </c>
      <c r="F83" s="44" t="s">
        <v>711</v>
      </c>
      <c r="G83" s="44" t="s">
        <v>712</v>
      </c>
      <c r="H83" s="44" t="s">
        <v>147</v>
      </c>
      <c r="I83" s="44" t="s">
        <v>523</v>
      </c>
      <c r="J83" s="44" t="s">
        <v>73</v>
      </c>
      <c r="K83" s="44" t="s">
        <v>73</v>
      </c>
      <c r="L83" s="38" t="s">
        <v>149</v>
      </c>
      <c r="M83" s="38" t="s">
        <v>101</v>
      </c>
      <c r="N83" s="44" t="s">
        <v>174</v>
      </c>
      <c r="O83" s="44" t="s">
        <v>74</v>
      </c>
      <c r="P83" s="44" t="s">
        <v>77</v>
      </c>
      <c r="Q83" s="48">
        <v>5</v>
      </c>
      <c r="R83" s="48">
        <v>1</v>
      </c>
      <c r="S83" s="48">
        <v>28570</v>
      </c>
      <c r="T83" s="41">
        <v>0</v>
      </c>
      <c r="U83" s="48">
        <v>1.4285000000000001</v>
      </c>
      <c r="V83" s="50">
        <v>6.9999999999999997E-7</v>
      </c>
      <c r="W83" s="50">
        <v>5.1199999999999998E-5</v>
      </c>
      <c r="X83" s="50">
        <v>5.5999999999999997E-6</v>
      </c>
    </row>
    <row r="84" spans="1:24" x14ac:dyDescent="0.2">
      <c r="A84" s="44">
        <v>293</v>
      </c>
      <c r="B84" s="44">
        <v>293</v>
      </c>
      <c r="C84" s="44" t="s">
        <v>713</v>
      </c>
      <c r="D84" s="44">
        <v>153919</v>
      </c>
      <c r="E84" s="44" t="s">
        <v>144</v>
      </c>
      <c r="F84" s="44" t="s">
        <v>713</v>
      </c>
      <c r="G84" s="44" t="s">
        <v>714</v>
      </c>
      <c r="H84" s="44" t="s">
        <v>147</v>
      </c>
      <c r="I84" s="44" t="s">
        <v>523</v>
      </c>
      <c r="J84" s="44" t="s">
        <v>73</v>
      </c>
      <c r="K84" s="44" t="s">
        <v>715</v>
      </c>
      <c r="L84" s="38" t="s">
        <v>149</v>
      </c>
      <c r="M84" s="38" t="s">
        <v>101</v>
      </c>
      <c r="N84" s="44" t="s">
        <v>263</v>
      </c>
      <c r="O84" s="44" t="s">
        <v>74</v>
      </c>
      <c r="P84" s="44" t="s">
        <v>77</v>
      </c>
      <c r="Q84" s="48">
        <v>0.4</v>
      </c>
      <c r="R84" s="48">
        <v>1</v>
      </c>
      <c r="S84" s="48">
        <v>1.5</v>
      </c>
      <c r="T84" s="41">
        <v>0</v>
      </c>
      <c r="U84" s="48">
        <v>0</v>
      </c>
      <c r="V84" s="50">
        <v>0</v>
      </c>
      <c r="W84" s="50">
        <v>0</v>
      </c>
      <c r="X84" s="50">
        <v>0</v>
      </c>
    </row>
    <row r="85" spans="1:24" x14ac:dyDescent="0.2">
      <c r="A85" s="44">
        <v>293</v>
      </c>
      <c r="B85" s="44">
        <v>293</v>
      </c>
      <c r="C85" s="44" t="s">
        <v>716</v>
      </c>
      <c r="D85" s="44" t="s">
        <v>2026</v>
      </c>
      <c r="E85" s="44" t="s">
        <v>513</v>
      </c>
      <c r="F85" s="44" t="s">
        <v>717</v>
      </c>
      <c r="G85" s="44" t="s">
        <v>718</v>
      </c>
      <c r="H85" s="44" t="s">
        <v>147</v>
      </c>
      <c r="I85" s="44" t="s">
        <v>523</v>
      </c>
      <c r="J85" s="44" t="s">
        <v>124</v>
      </c>
      <c r="K85" s="44" t="s">
        <v>125</v>
      </c>
      <c r="L85" s="38" t="s">
        <v>149</v>
      </c>
      <c r="M85" s="38" t="s">
        <v>719</v>
      </c>
      <c r="N85" s="44" t="s">
        <v>720</v>
      </c>
      <c r="O85" s="44" t="s">
        <v>74</v>
      </c>
      <c r="P85" s="44" t="s">
        <v>81</v>
      </c>
      <c r="Q85" s="48">
        <v>560</v>
      </c>
      <c r="R85" s="48">
        <v>3.7589999999999999</v>
      </c>
      <c r="S85" s="48">
        <v>44695</v>
      </c>
      <c r="T85" s="41">
        <v>0</v>
      </c>
      <c r="U85" s="48">
        <v>940.84762000000001</v>
      </c>
      <c r="V85" s="50">
        <v>0</v>
      </c>
      <c r="W85" s="50">
        <v>3.3734199999999999E-2</v>
      </c>
      <c r="X85" s="50">
        <v>3.6637000000000002E-3</v>
      </c>
    </row>
    <row r="86" spans="1:24" x14ac:dyDescent="0.2">
      <c r="A86" s="44">
        <v>293</v>
      </c>
      <c r="B86" s="44">
        <v>293</v>
      </c>
      <c r="C86" s="44" t="s">
        <v>721</v>
      </c>
      <c r="D86" s="44" t="s">
        <v>2027</v>
      </c>
      <c r="E86" s="44" t="s">
        <v>513</v>
      </c>
      <c r="F86" s="44" t="s">
        <v>722</v>
      </c>
      <c r="G86" s="44" t="s">
        <v>723</v>
      </c>
      <c r="H86" s="44" t="s">
        <v>147</v>
      </c>
      <c r="I86" s="44" t="s">
        <v>523</v>
      </c>
      <c r="J86" s="44" t="s">
        <v>124</v>
      </c>
      <c r="K86" s="44" t="s">
        <v>125</v>
      </c>
      <c r="L86" s="38" t="s">
        <v>149</v>
      </c>
      <c r="M86" s="38" t="s">
        <v>724</v>
      </c>
      <c r="N86" s="44" t="s">
        <v>725</v>
      </c>
      <c r="O86" s="44" t="s">
        <v>74</v>
      </c>
      <c r="P86" s="44" t="s">
        <v>81</v>
      </c>
      <c r="Q86" s="48">
        <v>1048</v>
      </c>
      <c r="R86" s="48">
        <v>3.7589999999999999</v>
      </c>
      <c r="S86" s="48">
        <v>21062</v>
      </c>
      <c r="T86" s="41">
        <v>0</v>
      </c>
      <c r="U86" s="48">
        <v>829.72316000000001</v>
      </c>
      <c r="V86" s="50">
        <v>0</v>
      </c>
      <c r="W86" s="50">
        <v>2.97498E-2</v>
      </c>
      <c r="X86" s="50">
        <v>3.2309999999999999E-3</v>
      </c>
    </row>
    <row r="87" spans="1:24" x14ac:dyDescent="0.2">
      <c r="A87" s="44">
        <v>293</v>
      </c>
      <c r="B87" s="44">
        <v>293</v>
      </c>
      <c r="C87" s="44" t="s">
        <v>726</v>
      </c>
      <c r="D87" s="44" t="s">
        <v>727</v>
      </c>
      <c r="E87" s="44" t="s">
        <v>513</v>
      </c>
      <c r="F87" s="44" t="s">
        <v>728</v>
      </c>
      <c r="G87" s="44" t="s">
        <v>729</v>
      </c>
      <c r="H87" s="44" t="s">
        <v>147</v>
      </c>
      <c r="I87" s="44" t="s">
        <v>523</v>
      </c>
      <c r="J87" s="44" t="s">
        <v>124</v>
      </c>
      <c r="K87" s="44" t="s">
        <v>125</v>
      </c>
      <c r="L87" s="38" t="s">
        <v>149</v>
      </c>
      <c r="M87" s="38" t="s">
        <v>724</v>
      </c>
      <c r="N87" s="44" t="s">
        <v>730</v>
      </c>
      <c r="O87" s="44" t="s">
        <v>74</v>
      </c>
      <c r="P87" s="44" t="s">
        <v>81</v>
      </c>
      <c r="Q87" s="48">
        <v>1463</v>
      </c>
      <c r="R87" s="48">
        <v>3.7589999999999999</v>
      </c>
      <c r="S87" s="48">
        <v>4425</v>
      </c>
      <c r="T87" s="41">
        <v>0</v>
      </c>
      <c r="U87" s="48">
        <v>243.3492</v>
      </c>
      <c r="V87" s="50">
        <v>1.9E-6</v>
      </c>
      <c r="W87" s="50">
        <v>8.7253000000000001E-3</v>
      </c>
      <c r="X87" s="50">
        <v>9.4760000000000005E-4</v>
      </c>
    </row>
    <row r="88" spans="1:24" x14ac:dyDescent="0.2">
      <c r="A88" s="44">
        <v>293</v>
      </c>
      <c r="B88" s="44">
        <v>293</v>
      </c>
      <c r="C88" s="44" t="s">
        <v>731</v>
      </c>
      <c r="D88" s="44" t="s">
        <v>2028</v>
      </c>
      <c r="E88" s="44" t="s">
        <v>513</v>
      </c>
      <c r="F88" s="44" t="s">
        <v>732</v>
      </c>
      <c r="G88" s="44" t="s">
        <v>733</v>
      </c>
      <c r="H88" s="44" t="s">
        <v>147</v>
      </c>
      <c r="I88" s="44" t="s">
        <v>523</v>
      </c>
      <c r="J88" s="44" t="s">
        <v>124</v>
      </c>
      <c r="K88" s="44" t="s">
        <v>734</v>
      </c>
      <c r="L88" s="38" t="s">
        <v>149</v>
      </c>
      <c r="M88" s="38" t="s">
        <v>735</v>
      </c>
      <c r="N88" s="44" t="s">
        <v>736</v>
      </c>
      <c r="O88" s="44" t="s">
        <v>74</v>
      </c>
      <c r="P88" s="44" t="s">
        <v>81</v>
      </c>
      <c r="Q88" s="48">
        <v>1713</v>
      </c>
      <c r="R88" s="48">
        <v>3.7589999999999999</v>
      </c>
      <c r="S88" s="48">
        <v>17381</v>
      </c>
      <c r="T88" s="41">
        <v>0.72950000000000004</v>
      </c>
      <c r="U88" s="48">
        <v>1121.9338600000001</v>
      </c>
      <c r="V88" s="50">
        <v>2.9999999999999999E-7</v>
      </c>
      <c r="W88" s="50">
        <v>4.0226999999999999E-2</v>
      </c>
      <c r="X88" s="50">
        <v>4.3689000000000002E-3</v>
      </c>
    </row>
    <row r="89" spans="1:24" x14ac:dyDescent="0.2">
      <c r="A89" s="44">
        <v>293</v>
      </c>
      <c r="B89" s="44">
        <v>293</v>
      </c>
      <c r="C89" s="44" t="s">
        <v>618</v>
      </c>
      <c r="D89" s="44" t="s">
        <v>737</v>
      </c>
      <c r="E89" s="44" t="s">
        <v>513</v>
      </c>
      <c r="F89" s="44" t="s">
        <v>738</v>
      </c>
      <c r="G89" s="44" t="s">
        <v>619</v>
      </c>
      <c r="H89" s="44" t="s">
        <v>147</v>
      </c>
      <c r="I89" s="44" t="s">
        <v>523</v>
      </c>
      <c r="J89" s="44" t="s">
        <v>124</v>
      </c>
      <c r="K89" s="44" t="s">
        <v>73</v>
      </c>
      <c r="L89" s="38" t="s">
        <v>149</v>
      </c>
      <c r="M89" s="38" t="s">
        <v>735</v>
      </c>
      <c r="N89" s="44" t="s">
        <v>518</v>
      </c>
      <c r="O89" s="44" t="s">
        <v>74</v>
      </c>
      <c r="P89" s="44" t="s">
        <v>81</v>
      </c>
      <c r="Q89" s="48">
        <v>3085</v>
      </c>
      <c r="R89" s="48">
        <v>3.7589999999999999</v>
      </c>
      <c r="S89" s="48">
        <v>835</v>
      </c>
      <c r="T89" s="41">
        <v>0</v>
      </c>
      <c r="U89" s="48">
        <v>96.8309</v>
      </c>
      <c r="V89" s="50">
        <v>6.5500000000000006E-5</v>
      </c>
      <c r="W89" s="50">
        <v>3.4719E-3</v>
      </c>
      <c r="X89" s="50">
        <v>3.771E-4</v>
      </c>
    </row>
    <row r="90" spans="1:24" x14ac:dyDescent="0.2">
      <c r="A90" s="44">
        <v>293</v>
      </c>
      <c r="B90" s="44">
        <v>293</v>
      </c>
      <c r="C90" s="44" t="s">
        <v>739</v>
      </c>
      <c r="D90" s="44" t="s">
        <v>2034</v>
      </c>
      <c r="E90" s="44" t="s">
        <v>513</v>
      </c>
      <c r="F90" s="44" t="s">
        <v>740</v>
      </c>
      <c r="G90" s="44" t="s">
        <v>741</v>
      </c>
      <c r="H90" s="44" t="s">
        <v>147</v>
      </c>
      <c r="I90" s="44" t="s">
        <v>523</v>
      </c>
      <c r="J90" s="44" t="s">
        <v>124</v>
      </c>
      <c r="K90" s="44" t="s">
        <v>125</v>
      </c>
      <c r="L90" s="38" t="s">
        <v>149</v>
      </c>
      <c r="M90" s="38" t="s">
        <v>724</v>
      </c>
      <c r="N90" s="44" t="s">
        <v>736</v>
      </c>
      <c r="O90" s="44" t="s">
        <v>74</v>
      </c>
      <c r="P90" s="44" t="s">
        <v>81</v>
      </c>
      <c r="Q90" s="48">
        <v>744</v>
      </c>
      <c r="R90" s="48">
        <v>3.7589999999999999</v>
      </c>
      <c r="S90" s="48">
        <v>19918</v>
      </c>
      <c r="T90" s="41">
        <v>0</v>
      </c>
      <c r="U90" s="48">
        <v>557.04589999999996</v>
      </c>
      <c r="V90" s="50">
        <v>5.9999999999999997E-7</v>
      </c>
      <c r="W90" s="50">
        <v>1.9972899999999998E-2</v>
      </c>
      <c r="X90" s="50">
        <v>2.1692E-3</v>
      </c>
    </row>
    <row r="91" spans="1:24" x14ac:dyDescent="0.2">
      <c r="A91" s="44">
        <v>293</v>
      </c>
      <c r="B91" s="44">
        <v>293</v>
      </c>
      <c r="C91" s="44" t="s">
        <v>742</v>
      </c>
      <c r="D91" s="44" t="s">
        <v>2029</v>
      </c>
      <c r="E91" s="44" t="s">
        <v>513</v>
      </c>
      <c r="F91" s="44" t="s">
        <v>743</v>
      </c>
      <c r="G91" s="44" t="s">
        <v>744</v>
      </c>
      <c r="H91" s="44" t="s">
        <v>147</v>
      </c>
      <c r="I91" s="44" t="s">
        <v>523</v>
      </c>
      <c r="J91" s="44" t="s">
        <v>124</v>
      </c>
      <c r="K91" s="44" t="s">
        <v>125</v>
      </c>
      <c r="L91" s="38" t="s">
        <v>149</v>
      </c>
      <c r="M91" s="38" t="s">
        <v>724</v>
      </c>
      <c r="N91" s="44" t="s">
        <v>518</v>
      </c>
      <c r="O91" s="44" t="s">
        <v>74</v>
      </c>
      <c r="P91" s="44" t="s">
        <v>81</v>
      </c>
      <c r="Q91" s="48">
        <v>1892</v>
      </c>
      <c r="R91" s="48">
        <v>3.7589999999999999</v>
      </c>
      <c r="S91" s="48">
        <v>19325</v>
      </c>
      <c r="T91" s="41">
        <v>0</v>
      </c>
      <c r="U91" s="48">
        <v>1374.39941</v>
      </c>
      <c r="V91" s="50">
        <v>9.9999999999999995E-8</v>
      </c>
      <c r="W91" s="50">
        <v>4.9279200000000002E-2</v>
      </c>
      <c r="X91" s="50">
        <v>5.352E-3</v>
      </c>
    </row>
    <row r="92" spans="1:24" x14ac:dyDescent="0.2">
      <c r="A92" s="44">
        <v>293</v>
      </c>
      <c r="B92" s="44">
        <v>293</v>
      </c>
      <c r="C92" s="44" t="s">
        <v>745</v>
      </c>
      <c r="D92" s="44" t="s">
        <v>2030</v>
      </c>
      <c r="E92" s="44" t="s">
        <v>513</v>
      </c>
      <c r="F92" s="44" t="s">
        <v>746</v>
      </c>
      <c r="G92" s="44" t="s">
        <v>747</v>
      </c>
      <c r="H92" s="44" t="s">
        <v>147</v>
      </c>
      <c r="I92" s="44" t="s">
        <v>523</v>
      </c>
      <c r="J92" s="44" t="s">
        <v>124</v>
      </c>
      <c r="K92" s="44" t="s">
        <v>125</v>
      </c>
      <c r="L92" s="38" t="s">
        <v>149</v>
      </c>
      <c r="M92" s="38" t="s">
        <v>719</v>
      </c>
      <c r="N92" s="44" t="s">
        <v>518</v>
      </c>
      <c r="O92" s="44" t="s">
        <v>74</v>
      </c>
      <c r="P92" s="44" t="s">
        <v>81</v>
      </c>
      <c r="Q92" s="48">
        <v>440</v>
      </c>
      <c r="R92" s="48">
        <v>3.7589999999999999</v>
      </c>
      <c r="S92" s="48">
        <v>50422</v>
      </c>
      <c r="T92" s="41">
        <v>0</v>
      </c>
      <c r="U92" s="48">
        <v>833.95970999999997</v>
      </c>
      <c r="V92" s="50">
        <v>1.9999999999999999E-7</v>
      </c>
      <c r="W92" s="50">
        <v>2.99017E-2</v>
      </c>
      <c r="X92" s="50">
        <v>3.2475E-3</v>
      </c>
    </row>
    <row r="93" spans="1:24" x14ac:dyDescent="0.2">
      <c r="A93" s="44">
        <v>293</v>
      </c>
      <c r="B93" s="44">
        <v>293</v>
      </c>
      <c r="C93" s="44" t="s">
        <v>748</v>
      </c>
      <c r="D93" s="44" t="s">
        <v>2035</v>
      </c>
      <c r="E93" s="44" t="s">
        <v>513</v>
      </c>
      <c r="F93" s="44" t="s">
        <v>749</v>
      </c>
      <c r="G93" s="44" t="s">
        <v>750</v>
      </c>
      <c r="H93" s="44" t="s">
        <v>147</v>
      </c>
      <c r="I93" s="44" t="s">
        <v>523</v>
      </c>
      <c r="J93" s="44" t="s">
        <v>124</v>
      </c>
      <c r="K93" s="44" t="s">
        <v>125</v>
      </c>
      <c r="L93" s="38" t="s">
        <v>149</v>
      </c>
      <c r="M93" s="38" t="s">
        <v>724</v>
      </c>
      <c r="N93" s="44" t="s">
        <v>720</v>
      </c>
      <c r="O93" s="44" t="s">
        <v>74</v>
      </c>
      <c r="P93" s="44" t="s">
        <v>81</v>
      </c>
      <c r="Q93" s="48">
        <v>582</v>
      </c>
      <c r="R93" s="48">
        <v>3.7589999999999999</v>
      </c>
      <c r="S93" s="48">
        <v>55554</v>
      </c>
      <c r="T93" s="41">
        <v>0</v>
      </c>
      <c r="U93" s="48">
        <v>1215.3759600000001</v>
      </c>
      <c r="V93" s="50">
        <v>1.3E-6</v>
      </c>
      <c r="W93" s="50">
        <v>4.3577400000000002E-2</v>
      </c>
      <c r="X93" s="50">
        <v>4.7327000000000003E-3</v>
      </c>
    </row>
    <row r="94" spans="1:24" x14ac:dyDescent="0.2">
      <c r="A94" s="44">
        <v>293</v>
      </c>
      <c r="B94" s="44">
        <v>293</v>
      </c>
      <c r="C94" s="44" t="s">
        <v>751</v>
      </c>
      <c r="D94" s="44" t="s">
        <v>2036</v>
      </c>
      <c r="E94" s="44" t="s">
        <v>513</v>
      </c>
      <c r="F94" s="44" t="s">
        <v>752</v>
      </c>
      <c r="G94" s="44" t="s">
        <v>753</v>
      </c>
      <c r="H94" s="44" t="s">
        <v>147</v>
      </c>
      <c r="I94" s="44" t="s">
        <v>523</v>
      </c>
      <c r="J94" s="44" t="s">
        <v>124</v>
      </c>
      <c r="K94" s="44" t="s">
        <v>125</v>
      </c>
      <c r="L94" s="38" t="s">
        <v>149</v>
      </c>
      <c r="M94" s="38" t="s">
        <v>719</v>
      </c>
      <c r="N94" s="44" t="s">
        <v>518</v>
      </c>
      <c r="O94" s="44" t="s">
        <v>74</v>
      </c>
      <c r="P94" s="44" t="s">
        <v>81</v>
      </c>
      <c r="Q94" s="48">
        <v>400</v>
      </c>
      <c r="R94" s="48">
        <v>3.7589999999999999</v>
      </c>
      <c r="S94" s="48">
        <v>18342</v>
      </c>
      <c r="T94" s="41">
        <v>0</v>
      </c>
      <c r="U94" s="48">
        <v>275.79030999999998</v>
      </c>
      <c r="V94" s="50">
        <v>0</v>
      </c>
      <c r="W94" s="50">
        <v>9.8884999999999997E-3</v>
      </c>
      <c r="X94" s="50">
        <v>1.0739E-3</v>
      </c>
    </row>
    <row r="95" spans="1:24" x14ac:dyDescent="0.2">
      <c r="A95" s="44">
        <v>293</v>
      </c>
      <c r="B95" s="44">
        <v>293</v>
      </c>
      <c r="C95" s="44" t="s">
        <v>754</v>
      </c>
      <c r="D95" s="44" t="s">
        <v>2031</v>
      </c>
      <c r="E95" s="44" t="s">
        <v>513</v>
      </c>
      <c r="F95" s="44" t="s">
        <v>755</v>
      </c>
      <c r="G95" s="44" t="s">
        <v>756</v>
      </c>
      <c r="H95" s="44" t="s">
        <v>147</v>
      </c>
      <c r="I95" s="44" t="s">
        <v>523</v>
      </c>
      <c r="J95" s="44" t="s">
        <v>124</v>
      </c>
      <c r="K95" s="44" t="s">
        <v>125</v>
      </c>
      <c r="L95" s="38" t="s">
        <v>149</v>
      </c>
      <c r="M95" s="38" t="s">
        <v>735</v>
      </c>
      <c r="N95" s="44" t="s">
        <v>757</v>
      </c>
      <c r="O95" s="44" t="s">
        <v>74</v>
      </c>
      <c r="P95" s="44" t="s">
        <v>81</v>
      </c>
      <c r="Q95" s="48">
        <v>151</v>
      </c>
      <c r="R95" s="48">
        <v>3.7589999999999999</v>
      </c>
      <c r="S95" s="48">
        <v>44116</v>
      </c>
      <c r="T95" s="41">
        <v>0</v>
      </c>
      <c r="U95" s="48">
        <v>250.40638000000001</v>
      </c>
      <c r="V95" s="50">
        <v>9.9999999999999995E-8</v>
      </c>
      <c r="W95" s="50">
        <v>8.9782999999999998E-3</v>
      </c>
      <c r="X95" s="50">
        <v>9.7510000000000001E-4</v>
      </c>
    </row>
    <row r="96" spans="1:24" x14ac:dyDescent="0.2">
      <c r="A96" s="44">
        <v>293</v>
      </c>
      <c r="B96" s="44">
        <v>293</v>
      </c>
      <c r="C96" s="44" t="s">
        <v>758</v>
      </c>
      <c r="D96" s="44" t="s">
        <v>2037</v>
      </c>
      <c r="E96" s="44" t="s">
        <v>513</v>
      </c>
      <c r="F96" s="44" t="s">
        <v>759</v>
      </c>
      <c r="G96" s="44" t="s">
        <v>760</v>
      </c>
      <c r="H96" s="44" t="s">
        <v>147</v>
      </c>
      <c r="I96" s="44" t="s">
        <v>523</v>
      </c>
      <c r="J96" s="44" t="s">
        <v>124</v>
      </c>
      <c r="K96" s="44" t="s">
        <v>761</v>
      </c>
      <c r="L96" s="38" t="s">
        <v>149</v>
      </c>
      <c r="M96" s="38" t="s">
        <v>762</v>
      </c>
      <c r="N96" s="44" t="s">
        <v>763</v>
      </c>
      <c r="O96" s="44" t="s">
        <v>74</v>
      </c>
      <c r="P96" s="44" t="s">
        <v>79</v>
      </c>
      <c r="Q96" s="48">
        <v>20073</v>
      </c>
      <c r="R96" s="48">
        <v>4.0202</v>
      </c>
      <c r="S96" s="48">
        <v>196.55</v>
      </c>
      <c r="T96" s="41">
        <v>0</v>
      </c>
      <c r="U96" s="48">
        <v>158.61088000000001</v>
      </c>
      <c r="V96" s="50">
        <v>1.2999999999999999E-5</v>
      </c>
      <c r="W96" s="50">
        <v>5.6870000000000002E-3</v>
      </c>
      <c r="X96" s="50">
        <v>6.1760000000000005E-4</v>
      </c>
    </row>
    <row r="97" spans="1:24" x14ac:dyDescent="0.2">
      <c r="A97" s="44">
        <v>293</v>
      </c>
      <c r="B97" s="44">
        <v>293</v>
      </c>
      <c r="C97" s="44" t="s">
        <v>764</v>
      </c>
      <c r="D97" s="44" t="s">
        <v>2038</v>
      </c>
      <c r="E97" s="44" t="s">
        <v>513</v>
      </c>
      <c r="F97" s="44" t="s">
        <v>765</v>
      </c>
      <c r="G97" s="44" t="s">
        <v>766</v>
      </c>
      <c r="H97" s="44" t="s">
        <v>147</v>
      </c>
      <c r="I97" s="44" t="s">
        <v>523</v>
      </c>
      <c r="J97" s="44" t="s">
        <v>124</v>
      </c>
      <c r="K97" s="44" t="s">
        <v>767</v>
      </c>
      <c r="L97" s="38" t="s">
        <v>149</v>
      </c>
      <c r="M97" s="38" t="s">
        <v>768</v>
      </c>
      <c r="N97" s="44" t="s">
        <v>769</v>
      </c>
      <c r="O97" s="44" t="s">
        <v>74</v>
      </c>
      <c r="P97" s="44" t="s">
        <v>79</v>
      </c>
      <c r="Q97" s="48">
        <v>3818</v>
      </c>
      <c r="R97" s="48">
        <v>4.0202</v>
      </c>
      <c r="S97" s="48">
        <v>560</v>
      </c>
      <c r="T97" s="41">
        <v>0</v>
      </c>
      <c r="U97" s="48">
        <v>85.955089999999998</v>
      </c>
      <c r="V97" s="50">
        <v>1.0575999999999999E-3</v>
      </c>
      <c r="W97" s="50">
        <v>3.0818999999999998E-3</v>
      </c>
      <c r="X97" s="50">
        <v>3.347E-4</v>
      </c>
    </row>
    <row r="98" spans="1:24" x14ac:dyDescent="0.2">
      <c r="A98" s="44">
        <v>293</v>
      </c>
      <c r="B98" s="44">
        <v>293</v>
      </c>
      <c r="C98" s="44" t="s">
        <v>770</v>
      </c>
      <c r="D98" s="44">
        <v>98901</v>
      </c>
      <c r="E98" s="44" t="s">
        <v>133</v>
      </c>
      <c r="F98" s="44" t="s">
        <v>771</v>
      </c>
      <c r="G98" s="44" t="s">
        <v>772</v>
      </c>
      <c r="H98" s="44" t="s">
        <v>147</v>
      </c>
      <c r="I98" s="44" t="s">
        <v>523</v>
      </c>
      <c r="J98" s="44" t="s">
        <v>124</v>
      </c>
      <c r="K98" s="44" t="s">
        <v>773</v>
      </c>
      <c r="L98" s="38" t="s">
        <v>149</v>
      </c>
      <c r="M98" s="38" t="s">
        <v>774</v>
      </c>
      <c r="N98" s="44" t="s">
        <v>763</v>
      </c>
      <c r="O98" s="44" t="s">
        <v>74</v>
      </c>
      <c r="P98" s="44" t="s">
        <v>81</v>
      </c>
      <c r="Q98" s="48">
        <v>0</v>
      </c>
      <c r="R98" s="48">
        <v>3.7589999999999999</v>
      </c>
      <c r="S98" s="48">
        <v>24</v>
      </c>
      <c r="T98" s="41">
        <v>1.1000000000000001E-3</v>
      </c>
      <c r="U98" s="48">
        <v>4.4999999999999997E-3</v>
      </c>
      <c r="V98" s="50">
        <v>0</v>
      </c>
      <c r="W98" s="50">
        <v>1.9999999999999999E-7</v>
      </c>
      <c r="X98" s="50">
        <v>0</v>
      </c>
    </row>
    <row r="99" spans="1:24" x14ac:dyDescent="0.2">
      <c r="A99" s="44">
        <v>293</v>
      </c>
      <c r="B99" s="44">
        <v>293</v>
      </c>
      <c r="C99" s="44" t="s">
        <v>775</v>
      </c>
      <c r="D99" s="44" t="s">
        <v>2039</v>
      </c>
      <c r="E99" s="44" t="s">
        <v>513</v>
      </c>
      <c r="F99" s="44" t="s">
        <v>775</v>
      </c>
      <c r="G99" s="44" t="s">
        <v>776</v>
      </c>
      <c r="H99" s="44" t="s">
        <v>147</v>
      </c>
      <c r="I99" s="44" t="s">
        <v>523</v>
      </c>
      <c r="J99" s="44" t="s">
        <v>124</v>
      </c>
      <c r="K99" s="44" t="s">
        <v>125</v>
      </c>
      <c r="L99" s="38" t="s">
        <v>149</v>
      </c>
      <c r="M99" s="38" t="s">
        <v>719</v>
      </c>
      <c r="N99" s="44" t="s">
        <v>777</v>
      </c>
      <c r="O99" s="44" t="s">
        <v>74</v>
      </c>
      <c r="P99" s="44" t="s">
        <v>81</v>
      </c>
      <c r="Q99" s="48">
        <v>318</v>
      </c>
      <c r="R99" s="48">
        <v>3.7589999999999999</v>
      </c>
      <c r="S99" s="48">
        <v>281</v>
      </c>
      <c r="T99" s="41">
        <v>0</v>
      </c>
      <c r="U99" s="48">
        <v>3.3589600000000002</v>
      </c>
      <c r="V99" s="50">
        <v>3.7599999999999999E-5</v>
      </c>
      <c r="W99" s="50">
        <v>1.204E-4</v>
      </c>
      <c r="X99" s="50">
        <v>1.31E-5</v>
      </c>
    </row>
    <row r="100" spans="1:24" x14ac:dyDescent="0.2">
      <c r="A100" s="44">
        <v>293</v>
      </c>
      <c r="B100" s="44">
        <v>293</v>
      </c>
      <c r="C100" s="44" t="s">
        <v>631</v>
      </c>
      <c r="D100" s="44" t="s">
        <v>778</v>
      </c>
      <c r="E100" s="44" t="s">
        <v>513</v>
      </c>
      <c r="F100" s="44" t="s">
        <v>779</v>
      </c>
      <c r="G100" s="44" t="s">
        <v>632</v>
      </c>
      <c r="H100" s="44" t="s">
        <v>147</v>
      </c>
      <c r="I100" s="44" t="s">
        <v>523</v>
      </c>
      <c r="J100" s="44" t="s">
        <v>124</v>
      </c>
      <c r="K100" s="44" t="s">
        <v>73</v>
      </c>
      <c r="L100" s="38" t="s">
        <v>149</v>
      </c>
      <c r="M100" s="38" t="s">
        <v>719</v>
      </c>
      <c r="N100" s="44" t="s">
        <v>777</v>
      </c>
      <c r="O100" s="44" t="s">
        <v>74</v>
      </c>
      <c r="P100" s="44" t="s">
        <v>81</v>
      </c>
      <c r="Q100" s="48">
        <v>4950</v>
      </c>
      <c r="R100" s="48">
        <v>3.7589999999999999</v>
      </c>
      <c r="S100" s="48">
        <v>12524</v>
      </c>
      <c r="T100" s="41">
        <v>0</v>
      </c>
      <c r="U100" s="48">
        <v>2330.3469399999999</v>
      </c>
      <c r="V100" s="50">
        <v>1.0959999999999999E-4</v>
      </c>
      <c r="W100" s="50">
        <v>8.3554799999999999E-2</v>
      </c>
      <c r="X100" s="50">
        <v>9.0744999999999992E-3</v>
      </c>
    </row>
    <row r="101" spans="1:24" x14ac:dyDescent="0.2">
      <c r="A101" s="44">
        <v>293</v>
      </c>
      <c r="B101" s="44">
        <v>293</v>
      </c>
      <c r="C101" s="44" t="s">
        <v>721</v>
      </c>
      <c r="D101" s="44" t="s">
        <v>780</v>
      </c>
      <c r="E101" s="44" t="s">
        <v>513</v>
      </c>
      <c r="F101" s="44" t="s">
        <v>781</v>
      </c>
      <c r="G101" s="44" t="s">
        <v>782</v>
      </c>
      <c r="H101" s="44" t="s">
        <v>147</v>
      </c>
      <c r="I101" s="44" t="s">
        <v>523</v>
      </c>
      <c r="J101" s="44" t="s">
        <v>124</v>
      </c>
      <c r="K101" s="44" t="s">
        <v>125</v>
      </c>
      <c r="L101" s="38" t="s">
        <v>149</v>
      </c>
      <c r="M101" s="38" t="s">
        <v>735</v>
      </c>
      <c r="N101" s="44" t="s">
        <v>763</v>
      </c>
      <c r="O101" s="44" t="s">
        <v>74</v>
      </c>
      <c r="P101" s="44" t="s">
        <v>81</v>
      </c>
      <c r="Q101" s="48">
        <v>6375</v>
      </c>
      <c r="R101" s="48">
        <v>3.7589999999999999</v>
      </c>
      <c r="S101" s="48">
        <v>1454</v>
      </c>
      <c r="T101" s="41">
        <v>0.38250000000000001</v>
      </c>
      <c r="U101" s="48">
        <v>349.86892</v>
      </c>
      <c r="V101" s="50">
        <v>2.6299999999999999E-5</v>
      </c>
      <c r="W101" s="50">
        <v>1.25446E-2</v>
      </c>
      <c r="X101" s="50">
        <v>1.3623999999999999E-3</v>
      </c>
    </row>
    <row r="102" spans="1:24" x14ac:dyDescent="0.2">
      <c r="A102" s="44">
        <v>293</v>
      </c>
      <c r="B102" s="44">
        <v>293</v>
      </c>
      <c r="C102" s="44" t="s">
        <v>783</v>
      </c>
      <c r="D102" s="44">
        <v>997579</v>
      </c>
      <c r="E102" s="44" t="s">
        <v>133</v>
      </c>
      <c r="F102" s="44" t="s">
        <v>784</v>
      </c>
      <c r="G102" s="44" t="s">
        <v>785</v>
      </c>
      <c r="H102" s="44" t="s">
        <v>147</v>
      </c>
      <c r="I102" s="44" t="s">
        <v>523</v>
      </c>
      <c r="J102" s="44" t="s">
        <v>124</v>
      </c>
      <c r="K102" s="44" t="s">
        <v>73</v>
      </c>
      <c r="L102" s="38" t="s">
        <v>149</v>
      </c>
      <c r="M102" s="38" t="s">
        <v>719</v>
      </c>
      <c r="N102" s="44" t="s">
        <v>786</v>
      </c>
      <c r="O102" s="44" t="s">
        <v>74</v>
      </c>
      <c r="P102" s="44" t="s">
        <v>81</v>
      </c>
      <c r="Q102" s="48">
        <v>11479</v>
      </c>
      <c r="R102" s="48">
        <v>3.7589999999999999</v>
      </c>
      <c r="S102" s="48">
        <v>92.75</v>
      </c>
      <c r="T102" s="41">
        <v>0</v>
      </c>
      <c r="U102" s="48">
        <v>40.021210000000004</v>
      </c>
      <c r="V102" s="50">
        <v>6.9200000000000002E-5</v>
      </c>
      <c r="W102" s="50">
        <v>1.4350000000000001E-3</v>
      </c>
      <c r="X102" s="50">
        <v>1.5579999999999999E-4</v>
      </c>
    </row>
    <row r="103" spans="1:24" x14ac:dyDescent="0.2">
      <c r="A103" s="44">
        <v>293</v>
      </c>
      <c r="B103" s="44">
        <v>293</v>
      </c>
      <c r="C103" s="44" t="s">
        <v>787</v>
      </c>
      <c r="D103" s="44">
        <v>997584</v>
      </c>
      <c r="E103" s="44" t="s">
        <v>133</v>
      </c>
      <c r="F103" s="44" t="s">
        <v>787</v>
      </c>
      <c r="G103" s="44" t="s">
        <v>788</v>
      </c>
      <c r="H103" s="44" t="s">
        <v>147</v>
      </c>
      <c r="I103" s="44" t="s">
        <v>523</v>
      </c>
      <c r="J103" s="44" t="s">
        <v>124</v>
      </c>
      <c r="K103" s="44" t="s">
        <v>125</v>
      </c>
      <c r="L103" s="38" t="s">
        <v>149</v>
      </c>
      <c r="M103" s="38" t="s">
        <v>719</v>
      </c>
      <c r="N103" s="44" t="s">
        <v>789</v>
      </c>
      <c r="O103" s="44" t="s">
        <v>74</v>
      </c>
      <c r="P103" s="44" t="s">
        <v>81</v>
      </c>
      <c r="Q103" s="48">
        <v>1597</v>
      </c>
      <c r="R103" s="48">
        <v>3.7589999999999999</v>
      </c>
      <c r="S103" s="48">
        <v>4570</v>
      </c>
      <c r="T103" s="41">
        <v>0</v>
      </c>
      <c r="U103" s="48">
        <v>274.34271999999999</v>
      </c>
      <c r="V103" s="50">
        <v>4.4199999999999997E-5</v>
      </c>
      <c r="W103" s="50">
        <v>9.8365999999999992E-3</v>
      </c>
      <c r="X103" s="50">
        <v>1.0682999999999999E-3</v>
      </c>
    </row>
    <row r="104" spans="1:24" x14ac:dyDescent="0.2">
      <c r="A104" s="44">
        <v>293</v>
      </c>
      <c r="B104" s="44">
        <v>1820</v>
      </c>
      <c r="D104" s="44">
        <v>0</v>
      </c>
    </row>
    <row r="105" spans="1:24" x14ac:dyDescent="0.2">
      <c r="A105" s="44">
        <v>293</v>
      </c>
      <c r="B105" s="44">
        <v>1821</v>
      </c>
      <c r="D105" s="44">
        <v>0</v>
      </c>
    </row>
    <row r="192" spans="4:4" x14ac:dyDescent="0.2">
      <c r="D192" s="61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90242860-7428-4CC4-B044-1835935712DB}">
      <formula1>Stock_Exchange</formula1>
    </dataValidation>
    <dataValidation type="list" allowBlank="1" showInputMessage="1" showErrorMessage="1" sqref="L2:L20" xr:uid="{7515FA2D-D876-4ECD-A8A7-CF5DB20CFA4E}">
      <formula1>Tradeable_Status</formula1>
    </dataValidation>
    <dataValidation type="list" allowBlank="1" showInputMessage="1" showErrorMessage="1" sqref="N2:N21" xr:uid="{65210CC5-AB2B-4687-B212-49DCB6C4DA71}">
      <formula1>Industry_Sector</formula1>
    </dataValidation>
    <dataValidation type="list" allowBlank="1" showInputMessage="1" showErrorMessage="1" sqref="H2:H20" xr:uid="{875974F6-081D-41B5-9D79-FE57A8B1BE1A}">
      <formula1>Security_ID_Number_Type</formula1>
    </dataValidation>
    <dataValidation type="list" allowBlank="1" showInputMessage="1" showErrorMessage="1" sqref="E2:E20" xr:uid="{504EAB47-1C5A-441E-BBB4-6694A9FC7EC5}">
      <formula1>Issuer_Number_Type_2</formula1>
    </dataValidation>
    <dataValidation type="list" allowBlank="1" showInputMessage="1" showErrorMessage="1" sqref="K2:K20" xr:uid="{59953B98-5D64-4288-BE9B-2D036ACC2CC6}">
      <formula1>Country_list</formula1>
    </dataValidation>
    <dataValidation type="list" allowBlank="1" showInputMessage="1" showErrorMessage="1" sqref="O2:O19" xr:uid="{30115627-548A-4B51-B4A5-FD552039EB0B}">
      <formula1>Holding_interest</formula1>
    </dataValidation>
    <dataValidation type="list" allowBlank="1" showInputMessage="1" showErrorMessage="1" sqref="J2:J19" xr:uid="{2A5B361E-65CE-4544-9835-913C24CF2176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BD72-5497-477D-B80F-2B5B1E5E848F}">
  <dimension ref="A1:W40"/>
  <sheetViews>
    <sheetView rightToLeft="1" tabSelected="1" workbookViewId="0">
      <selection activeCell="R11" sqref="R1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790</v>
      </c>
      <c r="N1" s="34" t="s">
        <v>59</v>
      </c>
      <c r="O1" s="34" t="s">
        <v>62</v>
      </c>
      <c r="P1" s="35" t="s">
        <v>93</v>
      </c>
      <c r="Q1" s="35" t="s">
        <v>64</v>
      </c>
      <c r="R1" s="35" t="s">
        <v>94</v>
      </c>
      <c r="S1" s="35" t="s">
        <v>92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 x14ac:dyDescent="0.2">
      <c r="A2" s="52">
        <v>293</v>
      </c>
      <c r="B2" s="52">
        <v>293</v>
      </c>
      <c r="C2" s="52" t="s">
        <v>791</v>
      </c>
      <c r="D2" s="52">
        <v>510938608</v>
      </c>
      <c r="E2" s="40" t="s">
        <v>144</v>
      </c>
      <c r="F2" s="52" t="s">
        <v>792</v>
      </c>
      <c r="G2" s="52" t="s">
        <v>793</v>
      </c>
      <c r="H2" s="40" t="s">
        <v>147</v>
      </c>
      <c r="I2" s="52" t="s">
        <v>794</v>
      </c>
      <c r="J2" s="40" t="s">
        <v>73</v>
      </c>
      <c r="K2" s="40" t="s">
        <v>795</v>
      </c>
      <c r="L2" s="40" t="s">
        <v>101</v>
      </c>
      <c r="M2" s="52" t="s">
        <v>796</v>
      </c>
      <c r="N2" s="52" t="s">
        <v>74</v>
      </c>
      <c r="O2" s="40" t="s">
        <v>77</v>
      </c>
      <c r="P2" s="51">
        <v>13793</v>
      </c>
      <c r="Q2" s="55">
        <v>1</v>
      </c>
      <c r="R2" s="55">
        <v>3942</v>
      </c>
      <c r="S2" s="55">
        <v>0</v>
      </c>
      <c r="T2" s="55">
        <v>543.72005999999999</v>
      </c>
      <c r="U2" s="59">
        <v>2.2512000000000001E-3</v>
      </c>
      <c r="V2" s="59">
        <v>5.2297999999999997E-3</v>
      </c>
      <c r="W2" s="59">
        <v>2.1172999999999999E-3</v>
      </c>
    </row>
    <row r="3" spans="1:23" x14ac:dyDescent="0.2">
      <c r="A3" s="52">
        <v>293</v>
      </c>
      <c r="B3" s="52">
        <v>293</v>
      </c>
      <c r="C3" s="52" t="s">
        <v>791</v>
      </c>
      <c r="D3" s="52">
        <v>510938608</v>
      </c>
      <c r="E3" s="40" t="s">
        <v>144</v>
      </c>
      <c r="F3" s="52" t="s">
        <v>797</v>
      </c>
      <c r="G3" s="52" t="s">
        <v>798</v>
      </c>
      <c r="H3" s="40" t="s">
        <v>147</v>
      </c>
      <c r="I3" s="52" t="s">
        <v>794</v>
      </c>
      <c r="J3" s="40" t="s">
        <v>73</v>
      </c>
      <c r="K3" s="40" t="s">
        <v>125</v>
      </c>
      <c r="L3" s="40" t="s">
        <v>101</v>
      </c>
      <c r="M3" s="52" t="s">
        <v>799</v>
      </c>
      <c r="N3" s="52" t="s">
        <v>74</v>
      </c>
      <c r="O3" s="40" t="s">
        <v>77</v>
      </c>
      <c r="P3" s="51">
        <v>2506</v>
      </c>
      <c r="Q3" s="55">
        <v>1</v>
      </c>
      <c r="R3" s="55">
        <v>22530</v>
      </c>
      <c r="S3" s="55">
        <v>0</v>
      </c>
      <c r="T3" s="55">
        <v>564.60180000000003</v>
      </c>
      <c r="U3" s="59">
        <v>1.3329999999999999E-4</v>
      </c>
      <c r="V3" s="59">
        <v>5.4307000000000001E-3</v>
      </c>
      <c r="W3" s="59">
        <v>2.1986000000000002E-3</v>
      </c>
    </row>
    <row r="4" spans="1:23" x14ac:dyDescent="0.2">
      <c r="A4" s="52">
        <v>293</v>
      </c>
      <c r="B4" s="52">
        <v>293</v>
      </c>
      <c r="C4" s="52" t="s">
        <v>791</v>
      </c>
      <c r="D4" s="52">
        <v>510938608</v>
      </c>
      <c r="E4" s="40" t="s">
        <v>144</v>
      </c>
      <c r="F4" s="52" t="s">
        <v>800</v>
      </c>
      <c r="G4" s="52" t="s">
        <v>801</v>
      </c>
      <c r="H4" s="40" t="s">
        <v>147</v>
      </c>
      <c r="I4" s="52" t="s">
        <v>794</v>
      </c>
      <c r="J4" s="40" t="s">
        <v>73</v>
      </c>
      <c r="K4" s="40" t="s">
        <v>802</v>
      </c>
      <c r="L4" s="40" t="s">
        <v>101</v>
      </c>
      <c r="M4" s="52" t="s">
        <v>803</v>
      </c>
      <c r="N4" s="52" t="s">
        <v>74</v>
      </c>
      <c r="O4" s="40" t="s">
        <v>77</v>
      </c>
      <c r="P4" s="51">
        <v>28200</v>
      </c>
      <c r="Q4" s="55">
        <v>1</v>
      </c>
      <c r="R4" s="55">
        <v>3596</v>
      </c>
      <c r="S4" s="55">
        <v>0</v>
      </c>
      <c r="T4" s="55">
        <v>1014.072</v>
      </c>
      <c r="U4" s="59">
        <v>5.7365999999999997E-3</v>
      </c>
      <c r="V4" s="59">
        <v>9.7538999999999994E-3</v>
      </c>
      <c r="W4" s="59">
        <v>3.9489E-3</v>
      </c>
    </row>
    <row r="5" spans="1:23" x14ac:dyDescent="0.2">
      <c r="A5" s="52">
        <v>293</v>
      </c>
      <c r="B5" s="52">
        <v>293</v>
      </c>
      <c r="C5" s="52" t="s">
        <v>804</v>
      </c>
      <c r="D5" s="52">
        <v>511776783</v>
      </c>
      <c r="E5" s="40" t="s">
        <v>144</v>
      </c>
      <c r="F5" s="52" t="s">
        <v>805</v>
      </c>
      <c r="G5" s="52" t="s">
        <v>806</v>
      </c>
      <c r="H5" s="40" t="s">
        <v>147</v>
      </c>
      <c r="I5" s="52" t="s">
        <v>794</v>
      </c>
      <c r="J5" s="40" t="s">
        <v>73</v>
      </c>
      <c r="K5" s="40" t="s">
        <v>802</v>
      </c>
      <c r="L5" s="40" t="s">
        <v>101</v>
      </c>
      <c r="M5" s="52" t="s">
        <v>803</v>
      </c>
      <c r="N5" s="52" t="s">
        <v>74</v>
      </c>
      <c r="O5" s="40" t="s">
        <v>77</v>
      </c>
      <c r="P5" s="51">
        <v>16202</v>
      </c>
      <c r="Q5" s="55">
        <v>1</v>
      </c>
      <c r="R5" s="55">
        <v>3407</v>
      </c>
      <c r="S5" s="55">
        <v>0</v>
      </c>
      <c r="T5" s="55">
        <v>552.00214000000005</v>
      </c>
      <c r="U5" s="59">
        <v>2.1137999999999999E-3</v>
      </c>
      <c r="V5" s="59">
        <v>5.3095E-3</v>
      </c>
      <c r="W5" s="59">
        <v>2.1494999999999999E-3</v>
      </c>
    </row>
    <row r="6" spans="1:23" x14ac:dyDescent="0.2">
      <c r="A6" s="52">
        <v>293</v>
      </c>
      <c r="B6" s="52">
        <v>293</v>
      </c>
      <c r="C6" s="52" t="s">
        <v>804</v>
      </c>
      <c r="D6" s="52">
        <v>511776783</v>
      </c>
      <c r="E6" s="40" t="s">
        <v>144</v>
      </c>
      <c r="F6" s="52" t="s">
        <v>807</v>
      </c>
      <c r="G6" s="52" t="s">
        <v>808</v>
      </c>
      <c r="H6" s="40" t="s">
        <v>147</v>
      </c>
      <c r="I6" s="52" t="s">
        <v>794</v>
      </c>
      <c r="J6" s="40" t="s">
        <v>73</v>
      </c>
      <c r="K6" s="40" t="s">
        <v>802</v>
      </c>
      <c r="L6" s="40" t="s">
        <v>101</v>
      </c>
      <c r="M6" s="52" t="s">
        <v>803</v>
      </c>
      <c r="N6" s="52" t="s">
        <v>74</v>
      </c>
      <c r="O6" s="40" t="s">
        <v>77</v>
      </c>
      <c r="P6" s="51">
        <v>133100</v>
      </c>
      <c r="Q6" s="55">
        <v>1</v>
      </c>
      <c r="R6" s="55">
        <v>762.4</v>
      </c>
      <c r="S6" s="55">
        <v>0</v>
      </c>
      <c r="T6" s="55">
        <v>1014.7544</v>
      </c>
      <c r="U6" s="59">
        <v>5.9525999999999997E-3</v>
      </c>
      <c r="V6" s="59">
        <v>9.7605000000000001E-3</v>
      </c>
      <c r="W6" s="59">
        <v>3.9515000000000002E-3</v>
      </c>
    </row>
    <row r="7" spans="1:23" x14ac:dyDescent="0.2">
      <c r="A7" s="52">
        <v>293</v>
      </c>
      <c r="B7" s="52">
        <v>293</v>
      </c>
      <c r="C7" s="52" t="s">
        <v>809</v>
      </c>
      <c r="D7" s="52" t="s">
        <v>2040</v>
      </c>
      <c r="E7" s="40" t="s">
        <v>513</v>
      </c>
      <c r="F7" s="52" t="s">
        <v>810</v>
      </c>
      <c r="G7" s="52" t="s">
        <v>811</v>
      </c>
      <c r="H7" s="40" t="s">
        <v>147</v>
      </c>
      <c r="I7" s="52" t="s">
        <v>794</v>
      </c>
      <c r="J7" s="40" t="s">
        <v>124</v>
      </c>
      <c r="K7" s="40" t="s">
        <v>125</v>
      </c>
      <c r="L7" s="40" t="s">
        <v>735</v>
      </c>
      <c r="M7" s="52" t="s">
        <v>812</v>
      </c>
      <c r="N7" s="52" t="s">
        <v>74</v>
      </c>
      <c r="O7" s="40" t="s">
        <v>81</v>
      </c>
      <c r="P7" s="51">
        <v>2530</v>
      </c>
      <c r="Q7" s="55">
        <v>3.7589999999999999</v>
      </c>
      <c r="R7" s="55">
        <v>4111</v>
      </c>
      <c r="S7" s="55">
        <v>0</v>
      </c>
      <c r="T7" s="55">
        <v>390.96719000000002</v>
      </c>
      <c r="U7" s="59">
        <v>2.6000000000000001E-6</v>
      </c>
      <c r="V7" s="59">
        <v>3.7605E-3</v>
      </c>
      <c r="W7" s="59">
        <v>1.5225E-3</v>
      </c>
    </row>
    <row r="8" spans="1:23" x14ac:dyDescent="0.2">
      <c r="A8" s="52">
        <v>293</v>
      </c>
      <c r="B8" s="52">
        <v>293</v>
      </c>
      <c r="C8" s="52" t="s">
        <v>809</v>
      </c>
      <c r="D8" s="52" t="s">
        <v>813</v>
      </c>
      <c r="E8" s="40" t="s">
        <v>513</v>
      </c>
      <c r="F8" s="52" t="s">
        <v>814</v>
      </c>
      <c r="G8" s="52" t="s">
        <v>815</v>
      </c>
      <c r="H8" s="40" t="s">
        <v>147</v>
      </c>
      <c r="I8" s="52" t="s">
        <v>794</v>
      </c>
      <c r="J8" s="40" t="s">
        <v>124</v>
      </c>
      <c r="K8" s="40" t="s">
        <v>125</v>
      </c>
      <c r="L8" s="40" t="s">
        <v>735</v>
      </c>
      <c r="M8" s="52" t="s">
        <v>812</v>
      </c>
      <c r="N8" s="52" t="s">
        <v>74</v>
      </c>
      <c r="O8" s="40" t="s">
        <v>81</v>
      </c>
      <c r="P8" s="51">
        <v>7000</v>
      </c>
      <c r="Q8" s="55">
        <v>3.7589999999999999</v>
      </c>
      <c r="R8" s="55">
        <v>8831</v>
      </c>
      <c r="S8" s="55">
        <v>0</v>
      </c>
      <c r="T8" s="55">
        <v>2323.7010300000002</v>
      </c>
      <c r="U8" s="59">
        <v>1.132E-4</v>
      </c>
      <c r="V8" s="59">
        <v>2.2350600000000002E-2</v>
      </c>
      <c r="W8" s="59">
        <v>9.0486000000000004E-3</v>
      </c>
    </row>
    <row r="9" spans="1:23" x14ac:dyDescent="0.2">
      <c r="A9" s="52">
        <v>293</v>
      </c>
      <c r="B9" s="52">
        <v>293</v>
      </c>
      <c r="C9" s="52" t="s">
        <v>816</v>
      </c>
      <c r="D9" s="52" t="s">
        <v>817</v>
      </c>
      <c r="E9" s="40" t="s">
        <v>513</v>
      </c>
      <c r="F9" s="52" t="s">
        <v>818</v>
      </c>
      <c r="G9" s="52" t="s">
        <v>819</v>
      </c>
      <c r="H9" s="40" t="s">
        <v>147</v>
      </c>
      <c r="I9" s="52" t="s">
        <v>794</v>
      </c>
      <c r="J9" s="40" t="s">
        <v>124</v>
      </c>
      <c r="K9" s="40" t="s">
        <v>761</v>
      </c>
      <c r="L9" s="40" t="s">
        <v>724</v>
      </c>
      <c r="M9" s="52" t="s">
        <v>812</v>
      </c>
      <c r="N9" s="52" t="s">
        <v>74</v>
      </c>
      <c r="O9" s="40" t="s">
        <v>79</v>
      </c>
      <c r="P9" s="51">
        <v>6345</v>
      </c>
      <c r="Q9" s="55">
        <v>4.0202</v>
      </c>
      <c r="R9" s="55">
        <v>15198</v>
      </c>
      <c r="S9" s="55">
        <v>0</v>
      </c>
      <c r="T9" s="55">
        <v>3876.7315199999998</v>
      </c>
      <c r="U9" s="59">
        <v>1.55E-4</v>
      </c>
      <c r="V9" s="59">
        <v>3.7288599999999998E-2</v>
      </c>
      <c r="W9" s="59">
        <v>1.5096200000000001E-2</v>
      </c>
    </row>
    <row r="10" spans="1:23" x14ac:dyDescent="0.2">
      <c r="A10" s="52">
        <v>293</v>
      </c>
      <c r="B10" s="52">
        <v>293</v>
      </c>
      <c r="C10" s="52" t="s">
        <v>820</v>
      </c>
      <c r="D10" s="52" t="s">
        <v>2041</v>
      </c>
      <c r="E10" s="40" t="s">
        <v>513</v>
      </c>
      <c r="F10" s="52" t="s">
        <v>821</v>
      </c>
      <c r="G10" s="52" t="s">
        <v>822</v>
      </c>
      <c r="H10" s="40" t="s">
        <v>147</v>
      </c>
      <c r="I10" s="52" t="s">
        <v>794</v>
      </c>
      <c r="J10" s="40" t="s">
        <v>124</v>
      </c>
      <c r="K10" s="40" t="s">
        <v>125</v>
      </c>
      <c r="L10" s="40" t="s">
        <v>735</v>
      </c>
      <c r="M10" s="52" t="s">
        <v>812</v>
      </c>
      <c r="N10" s="52" t="s">
        <v>74</v>
      </c>
      <c r="O10" s="40" t="s">
        <v>81</v>
      </c>
      <c r="P10" s="51">
        <v>4583</v>
      </c>
      <c r="Q10" s="55">
        <v>3.7589999999999999</v>
      </c>
      <c r="R10" s="55">
        <v>26070</v>
      </c>
      <c r="S10" s="55">
        <v>0</v>
      </c>
      <c r="T10" s="55">
        <v>4491.2084599999998</v>
      </c>
      <c r="U10" s="59">
        <v>5.3600000000000002E-5</v>
      </c>
      <c r="V10" s="59">
        <v>4.3198899999999998E-2</v>
      </c>
      <c r="W10" s="59">
        <v>1.7489000000000001E-2</v>
      </c>
    </row>
    <row r="11" spans="1:23" x14ac:dyDescent="0.2">
      <c r="A11" s="52">
        <v>293</v>
      </c>
      <c r="B11" s="52">
        <v>293</v>
      </c>
      <c r="C11" s="52" t="s">
        <v>809</v>
      </c>
      <c r="D11" s="52" t="s">
        <v>2042</v>
      </c>
      <c r="E11" s="40" t="s">
        <v>513</v>
      </c>
      <c r="F11" s="52" t="s">
        <v>823</v>
      </c>
      <c r="G11" s="52" t="s">
        <v>824</v>
      </c>
      <c r="H11" s="40" t="s">
        <v>147</v>
      </c>
      <c r="I11" s="52" t="s">
        <v>794</v>
      </c>
      <c r="J11" s="40" t="s">
        <v>124</v>
      </c>
      <c r="K11" s="40" t="s">
        <v>125</v>
      </c>
      <c r="L11" s="40" t="s">
        <v>724</v>
      </c>
      <c r="M11" s="52" t="s">
        <v>812</v>
      </c>
      <c r="N11" s="52" t="s">
        <v>74</v>
      </c>
      <c r="O11" s="40" t="s">
        <v>81</v>
      </c>
      <c r="P11" s="51">
        <v>1180</v>
      </c>
      <c r="Q11" s="55">
        <v>3.7589999999999999</v>
      </c>
      <c r="R11" s="55">
        <v>9115</v>
      </c>
      <c r="S11" s="55">
        <v>0</v>
      </c>
      <c r="T11" s="55">
        <v>404.30676</v>
      </c>
      <c r="U11" s="59">
        <v>2.7999999999999999E-6</v>
      </c>
      <c r="V11" s="59">
        <v>3.8888E-3</v>
      </c>
      <c r="W11" s="59">
        <v>1.5744000000000001E-3</v>
      </c>
    </row>
    <row r="12" spans="1:23" x14ac:dyDescent="0.2">
      <c r="A12" s="52">
        <v>293</v>
      </c>
      <c r="B12" s="52">
        <v>293</v>
      </c>
      <c r="C12" s="52" t="s">
        <v>825</v>
      </c>
      <c r="D12" s="52" t="s">
        <v>2043</v>
      </c>
      <c r="E12" s="40" t="s">
        <v>513</v>
      </c>
      <c r="F12" s="52" t="s">
        <v>826</v>
      </c>
      <c r="G12" s="52" t="s">
        <v>827</v>
      </c>
      <c r="H12" s="40" t="s">
        <v>147</v>
      </c>
      <c r="I12" s="52" t="s">
        <v>794</v>
      </c>
      <c r="J12" s="40" t="s">
        <v>124</v>
      </c>
      <c r="K12" s="40" t="s">
        <v>125</v>
      </c>
      <c r="L12" s="40" t="s">
        <v>735</v>
      </c>
      <c r="M12" s="52" t="s">
        <v>812</v>
      </c>
      <c r="N12" s="52" t="s">
        <v>74</v>
      </c>
      <c r="O12" s="40" t="s">
        <v>81</v>
      </c>
      <c r="P12" s="51">
        <v>7885</v>
      </c>
      <c r="Q12" s="55">
        <v>3.7589999999999999</v>
      </c>
      <c r="R12" s="55">
        <v>47911</v>
      </c>
      <c r="S12" s="55">
        <v>4.4625000000000004</v>
      </c>
      <c r="T12" s="55">
        <v>14217.458720000001</v>
      </c>
      <c r="U12" s="59">
        <v>1.31E-5</v>
      </c>
      <c r="V12" s="59">
        <v>0.1367514</v>
      </c>
      <c r="W12" s="59">
        <v>5.5363700000000002E-2</v>
      </c>
    </row>
    <row r="13" spans="1:23" x14ac:dyDescent="0.2">
      <c r="A13" s="52">
        <v>293</v>
      </c>
      <c r="B13" s="52">
        <v>293</v>
      </c>
      <c r="C13" s="52" t="s">
        <v>809</v>
      </c>
      <c r="D13" s="52" t="s">
        <v>2044</v>
      </c>
      <c r="E13" s="40" t="s">
        <v>513</v>
      </c>
      <c r="F13" s="52" t="s">
        <v>828</v>
      </c>
      <c r="G13" s="52" t="s">
        <v>829</v>
      </c>
      <c r="H13" s="40" t="s">
        <v>147</v>
      </c>
      <c r="I13" s="52" t="s">
        <v>794</v>
      </c>
      <c r="J13" s="40" t="s">
        <v>124</v>
      </c>
      <c r="K13" s="40" t="s">
        <v>125</v>
      </c>
      <c r="L13" s="40" t="s">
        <v>735</v>
      </c>
      <c r="M13" s="52" t="s">
        <v>812</v>
      </c>
      <c r="N13" s="52" t="s">
        <v>74</v>
      </c>
      <c r="O13" s="40" t="s">
        <v>81</v>
      </c>
      <c r="P13" s="51">
        <v>340</v>
      </c>
      <c r="Q13" s="55">
        <v>3.7589999999999999</v>
      </c>
      <c r="R13" s="55">
        <v>54422</v>
      </c>
      <c r="S13" s="55">
        <v>0.4461</v>
      </c>
      <c r="T13" s="55">
        <v>697.22293999999999</v>
      </c>
      <c r="U13" s="59">
        <v>2.9999999999999999E-7</v>
      </c>
      <c r="V13" s="59">
        <v>6.7063000000000001E-3</v>
      </c>
      <c r="W13" s="59">
        <v>2.715E-3</v>
      </c>
    </row>
    <row r="14" spans="1:23" x14ac:dyDescent="0.2">
      <c r="A14" s="52">
        <v>293</v>
      </c>
      <c r="B14" s="52">
        <v>293</v>
      </c>
      <c r="C14" s="52" t="s">
        <v>809</v>
      </c>
      <c r="D14" s="52" t="s">
        <v>2045</v>
      </c>
      <c r="E14" s="40" t="s">
        <v>513</v>
      </c>
      <c r="F14" s="52" t="s">
        <v>830</v>
      </c>
      <c r="G14" s="52" t="s">
        <v>831</v>
      </c>
      <c r="H14" s="40" t="s">
        <v>147</v>
      </c>
      <c r="I14" s="52" t="s">
        <v>794</v>
      </c>
      <c r="J14" s="40" t="s">
        <v>124</v>
      </c>
      <c r="K14" s="40" t="s">
        <v>125</v>
      </c>
      <c r="L14" s="40" t="s">
        <v>724</v>
      </c>
      <c r="M14" s="52" t="s">
        <v>812</v>
      </c>
      <c r="N14" s="52" t="s">
        <v>74</v>
      </c>
      <c r="O14" s="40" t="s">
        <v>81</v>
      </c>
      <c r="P14" s="51">
        <v>4060</v>
      </c>
      <c r="Q14" s="55">
        <v>3.7589999999999999</v>
      </c>
      <c r="R14" s="55">
        <v>22623</v>
      </c>
      <c r="S14" s="55">
        <v>0</v>
      </c>
      <c r="T14" s="55">
        <v>3452.6181900000001</v>
      </c>
      <c r="U14" s="59">
        <v>1.2999999999999999E-5</v>
      </c>
      <c r="V14" s="59">
        <v>3.3209200000000001E-2</v>
      </c>
      <c r="W14" s="59">
        <v>1.34447E-2</v>
      </c>
    </row>
    <row r="15" spans="1:23" x14ac:dyDescent="0.2">
      <c r="A15" s="52">
        <v>293</v>
      </c>
      <c r="B15" s="52">
        <v>293</v>
      </c>
      <c r="C15" s="52" t="s">
        <v>809</v>
      </c>
      <c r="D15" s="52" t="s">
        <v>2046</v>
      </c>
      <c r="E15" s="40" t="s">
        <v>513</v>
      </c>
      <c r="F15" s="52" t="s">
        <v>832</v>
      </c>
      <c r="G15" s="52" t="s">
        <v>833</v>
      </c>
      <c r="H15" s="40" t="s">
        <v>147</v>
      </c>
      <c r="I15" s="52" t="s">
        <v>794</v>
      </c>
      <c r="J15" s="40" t="s">
        <v>124</v>
      </c>
      <c r="K15" s="40" t="s">
        <v>125</v>
      </c>
      <c r="L15" s="40" t="s">
        <v>735</v>
      </c>
      <c r="M15" s="52" t="s">
        <v>812</v>
      </c>
      <c r="N15" s="52" t="s">
        <v>74</v>
      </c>
      <c r="O15" s="40" t="s">
        <v>81</v>
      </c>
      <c r="P15" s="51">
        <v>690</v>
      </c>
      <c r="Q15" s="55">
        <v>3.7589999999999999</v>
      </c>
      <c r="R15" s="55">
        <v>14575</v>
      </c>
      <c r="S15" s="55">
        <v>0</v>
      </c>
      <c r="T15" s="55">
        <v>378.03323</v>
      </c>
      <c r="U15" s="59">
        <v>2.5000000000000002E-6</v>
      </c>
      <c r="V15" s="59">
        <v>3.6361000000000002E-3</v>
      </c>
      <c r="W15" s="59">
        <v>1.4721000000000001E-3</v>
      </c>
    </row>
    <row r="16" spans="1:23" x14ac:dyDescent="0.2">
      <c r="A16" s="52">
        <v>293</v>
      </c>
      <c r="B16" s="52">
        <v>293</v>
      </c>
      <c r="C16" s="52" t="s">
        <v>816</v>
      </c>
      <c r="D16" s="52" t="s">
        <v>2047</v>
      </c>
      <c r="E16" s="40" t="s">
        <v>513</v>
      </c>
      <c r="F16" s="52" t="s">
        <v>834</v>
      </c>
      <c r="G16" s="52" t="s">
        <v>835</v>
      </c>
      <c r="H16" s="40" t="s">
        <v>147</v>
      </c>
      <c r="I16" s="52" t="s">
        <v>836</v>
      </c>
      <c r="J16" s="40" t="s">
        <v>124</v>
      </c>
      <c r="K16" s="40" t="s">
        <v>125</v>
      </c>
      <c r="L16" s="40" t="s">
        <v>735</v>
      </c>
      <c r="M16" s="52" t="s">
        <v>837</v>
      </c>
      <c r="N16" s="52" t="s">
        <v>74</v>
      </c>
      <c r="O16" s="40" t="s">
        <v>81</v>
      </c>
      <c r="P16" s="51">
        <v>557</v>
      </c>
      <c r="Q16" s="55">
        <v>3.7589999999999999</v>
      </c>
      <c r="R16" s="55">
        <v>7714</v>
      </c>
      <c r="S16" s="55">
        <v>0</v>
      </c>
      <c r="T16" s="55">
        <v>161.51286999999999</v>
      </c>
      <c r="U16" s="59">
        <v>2.5000000000000002E-6</v>
      </c>
      <c r="V16" s="59">
        <v>1.5535E-3</v>
      </c>
      <c r="W16" s="59">
        <v>6.2890000000000005E-4</v>
      </c>
    </row>
    <row r="17" spans="1:23" x14ac:dyDescent="0.2">
      <c r="A17" s="52">
        <v>293</v>
      </c>
      <c r="B17" s="52">
        <v>293</v>
      </c>
      <c r="C17" s="52" t="s">
        <v>816</v>
      </c>
      <c r="D17" s="52" t="s">
        <v>2048</v>
      </c>
      <c r="E17" s="40" t="s">
        <v>513</v>
      </c>
      <c r="F17" s="52" t="s">
        <v>838</v>
      </c>
      <c r="G17" s="52" t="s">
        <v>839</v>
      </c>
      <c r="H17" s="40" t="s">
        <v>147</v>
      </c>
      <c r="I17" s="52" t="s">
        <v>794</v>
      </c>
      <c r="J17" s="40" t="s">
        <v>124</v>
      </c>
      <c r="K17" s="40" t="s">
        <v>125</v>
      </c>
      <c r="L17" s="40" t="s">
        <v>724</v>
      </c>
      <c r="M17" s="52" t="s">
        <v>812</v>
      </c>
      <c r="N17" s="52" t="s">
        <v>74</v>
      </c>
      <c r="O17" s="40" t="s">
        <v>81</v>
      </c>
      <c r="P17" s="51">
        <v>7137</v>
      </c>
      <c r="Q17" s="55">
        <v>3.7589999999999999</v>
      </c>
      <c r="R17" s="55">
        <v>5604</v>
      </c>
      <c r="S17" s="55">
        <v>0</v>
      </c>
      <c r="T17" s="55">
        <v>1503.4401600000001</v>
      </c>
      <c r="U17" s="59">
        <v>7.8100000000000001E-5</v>
      </c>
      <c r="V17" s="59">
        <v>1.44609E-2</v>
      </c>
      <c r="W17" s="59">
        <v>5.8545000000000003E-3</v>
      </c>
    </row>
    <row r="18" spans="1:23" x14ac:dyDescent="0.2">
      <c r="A18" s="52">
        <v>293</v>
      </c>
      <c r="B18" s="52">
        <v>293</v>
      </c>
      <c r="C18" s="52" t="s">
        <v>809</v>
      </c>
      <c r="D18" s="52" t="s">
        <v>2049</v>
      </c>
      <c r="E18" s="40" t="s">
        <v>513</v>
      </c>
      <c r="F18" s="52" t="s">
        <v>840</v>
      </c>
      <c r="G18" s="52" t="s">
        <v>841</v>
      </c>
      <c r="H18" s="40" t="s">
        <v>147</v>
      </c>
      <c r="I18" s="52" t="s">
        <v>794</v>
      </c>
      <c r="J18" s="40" t="s">
        <v>124</v>
      </c>
      <c r="K18" s="40" t="s">
        <v>125</v>
      </c>
      <c r="L18" s="40" t="s">
        <v>735</v>
      </c>
      <c r="M18" s="52" t="s">
        <v>812</v>
      </c>
      <c r="N18" s="52" t="s">
        <v>74</v>
      </c>
      <c r="O18" s="40" t="s">
        <v>81</v>
      </c>
      <c r="P18" s="51">
        <v>14760</v>
      </c>
      <c r="Q18" s="55">
        <v>3.7589999999999999</v>
      </c>
      <c r="R18" s="55">
        <v>12187</v>
      </c>
      <c r="S18" s="55">
        <v>0</v>
      </c>
      <c r="T18" s="55">
        <v>6761.6937099999996</v>
      </c>
      <c r="U18" s="59">
        <v>9.9599999999999995E-5</v>
      </c>
      <c r="V18" s="59">
        <v>6.5037700000000004E-2</v>
      </c>
      <c r="W18" s="59">
        <v>2.63305E-2</v>
      </c>
    </row>
    <row r="19" spans="1:23" x14ac:dyDescent="0.2">
      <c r="A19" s="52">
        <v>293</v>
      </c>
      <c r="B19" s="52">
        <v>293</v>
      </c>
      <c r="C19" s="52" t="s">
        <v>816</v>
      </c>
      <c r="D19" s="52" t="s">
        <v>842</v>
      </c>
      <c r="E19" s="40" t="s">
        <v>513</v>
      </c>
      <c r="F19" s="52" t="s">
        <v>843</v>
      </c>
      <c r="G19" s="52" t="s">
        <v>844</v>
      </c>
      <c r="H19" s="40" t="s">
        <v>147</v>
      </c>
      <c r="I19" s="52" t="s">
        <v>794</v>
      </c>
      <c r="J19" s="40" t="s">
        <v>124</v>
      </c>
      <c r="K19" s="40" t="s">
        <v>125</v>
      </c>
      <c r="L19" s="40" t="s">
        <v>724</v>
      </c>
      <c r="M19" s="52" t="s">
        <v>812</v>
      </c>
      <c r="N19" s="52" t="s">
        <v>74</v>
      </c>
      <c r="O19" s="40" t="s">
        <v>81</v>
      </c>
      <c r="P19" s="51">
        <v>912</v>
      </c>
      <c r="Q19" s="55">
        <v>3.7589999999999999</v>
      </c>
      <c r="R19" s="55">
        <v>11292</v>
      </c>
      <c r="S19" s="55">
        <v>0</v>
      </c>
      <c r="T19" s="55">
        <v>387.11324000000002</v>
      </c>
      <c r="U19" s="59">
        <v>1.7039999999999999E-4</v>
      </c>
      <c r="V19" s="59">
        <v>3.7234999999999998E-3</v>
      </c>
      <c r="W19" s="59">
        <v>1.5074000000000001E-3</v>
      </c>
    </row>
    <row r="20" spans="1:23" x14ac:dyDescent="0.2">
      <c r="A20" s="38">
        <v>293</v>
      </c>
      <c r="B20" s="38">
        <v>293</v>
      </c>
      <c r="C20" s="38" t="s">
        <v>816</v>
      </c>
      <c r="D20" s="38" t="s">
        <v>2050</v>
      </c>
      <c r="E20" s="40" t="s">
        <v>513</v>
      </c>
      <c r="F20" s="38" t="s">
        <v>845</v>
      </c>
      <c r="G20" s="38" t="s">
        <v>846</v>
      </c>
      <c r="H20" s="40" t="s">
        <v>147</v>
      </c>
      <c r="I20" s="52" t="s">
        <v>794</v>
      </c>
      <c r="J20" s="40" t="s">
        <v>124</v>
      </c>
      <c r="K20" s="40" t="s">
        <v>125</v>
      </c>
      <c r="L20" s="40" t="s">
        <v>724</v>
      </c>
      <c r="M20" s="52" t="s">
        <v>812</v>
      </c>
      <c r="N20" s="52" t="s">
        <v>74</v>
      </c>
      <c r="O20" s="38" t="s">
        <v>81</v>
      </c>
      <c r="P20" s="51">
        <v>1755</v>
      </c>
      <c r="Q20" s="41">
        <v>3.7589999999999999</v>
      </c>
      <c r="R20" s="41">
        <v>10106</v>
      </c>
      <c r="S20" s="41">
        <v>0</v>
      </c>
      <c r="T20" s="41">
        <v>666.69736</v>
      </c>
      <c r="U20" s="45">
        <v>6.7299999999999996E-5</v>
      </c>
      <c r="V20" s="45">
        <v>6.4127000000000003E-3</v>
      </c>
      <c r="W20" s="45">
        <v>2.5961999999999999E-3</v>
      </c>
    </row>
    <row r="21" spans="1:23" x14ac:dyDescent="0.2">
      <c r="A21" s="38">
        <v>293</v>
      </c>
      <c r="B21" s="38">
        <v>293</v>
      </c>
      <c r="C21" s="38" t="s">
        <v>847</v>
      </c>
      <c r="D21" s="38" t="s">
        <v>2051</v>
      </c>
      <c r="E21" s="40" t="s">
        <v>513</v>
      </c>
      <c r="F21" s="38" t="s">
        <v>848</v>
      </c>
      <c r="G21" s="38" t="s">
        <v>849</v>
      </c>
      <c r="H21" s="44" t="s">
        <v>147</v>
      </c>
      <c r="I21" s="38" t="s">
        <v>794</v>
      </c>
      <c r="J21" s="38" t="s">
        <v>124</v>
      </c>
      <c r="K21" s="38" t="s">
        <v>125</v>
      </c>
      <c r="L21" s="44" t="s">
        <v>735</v>
      </c>
      <c r="M21" s="39" t="s">
        <v>812</v>
      </c>
      <c r="N21" s="38" t="s">
        <v>74</v>
      </c>
      <c r="O21" s="38" t="s">
        <v>81</v>
      </c>
      <c r="P21" s="48">
        <v>11015</v>
      </c>
      <c r="Q21" s="41">
        <v>3.7589999999999999</v>
      </c>
      <c r="R21" s="41">
        <v>50013</v>
      </c>
      <c r="S21" s="41">
        <v>14.7339</v>
      </c>
      <c r="T21" s="41">
        <v>20763.460080000001</v>
      </c>
      <c r="U21" s="45">
        <v>1.17E-5</v>
      </c>
      <c r="V21" s="45">
        <v>0.19971449999999999</v>
      </c>
      <c r="W21" s="45">
        <v>8.0854200000000001E-2</v>
      </c>
    </row>
    <row r="22" spans="1:23" x14ac:dyDescent="0.2">
      <c r="A22" s="38">
        <v>293</v>
      </c>
      <c r="B22" s="38">
        <v>293</v>
      </c>
      <c r="C22" s="38" t="s">
        <v>850</v>
      </c>
      <c r="D22" s="38" t="s">
        <v>851</v>
      </c>
      <c r="E22" s="40" t="s">
        <v>513</v>
      </c>
      <c r="F22" s="38" t="s">
        <v>852</v>
      </c>
      <c r="G22" s="38" t="s">
        <v>853</v>
      </c>
      <c r="H22" s="38" t="s">
        <v>147</v>
      </c>
      <c r="I22" s="38" t="s">
        <v>794</v>
      </c>
      <c r="J22" s="38" t="s">
        <v>124</v>
      </c>
      <c r="K22" s="38" t="s">
        <v>854</v>
      </c>
      <c r="L22" s="44" t="s">
        <v>724</v>
      </c>
      <c r="M22" s="39" t="s">
        <v>812</v>
      </c>
      <c r="N22" s="38" t="s">
        <v>74</v>
      </c>
      <c r="O22" s="38" t="s">
        <v>79</v>
      </c>
      <c r="P22" s="48">
        <v>4587</v>
      </c>
      <c r="Q22" s="41">
        <v>4.0202</v>
      </c>
      <c r="R22" s="41">
        <v>12602</v>
      </c>
      <c r="S22" s="41">
        <v>0</v>
      </c>
      <c r="T22" s="41">
        <v>2323.8916399999998</v>
      </c>
      <c r="U22" s="45">
        <v>2.3039999999999999E-4</v>
      </c>
      <c r="V22" s="45">
        <v>2.2352500000000001E-2</v>
      </c>
      <c r="W22" s="45">
        <v>9.0494000000000008E-3</v>
      </c>
    </row>
    <row r="23" spans="1:23" x14ac:dyDescent="0.2">
      <c r="A23" s="38">
        <v>293</v>
      </c>
      <c r="B23" s="38">
        <v>293</v>
      </c>
      <c r="C23" s="38" t="s">
        <v>855</v>
      </c>
      <c r="D23" s="38" t="s">
        <v>2052</v>
      </c>
      <c r="E23" s="40" t="s">
        <v>513</v>
      </c>
      <c r="F23" s="38" t="s">
        <v>856</v>
      </c>
      <c r="G23" s="38" t="s">
        <v>857</v>
      </c>
      <c r="H23" s="38" t="s">
        <v>147</v>
      </c>
      <c r="I23" s="38" t="s">
        <v>794</v>
      </c>
      <c r="J23" s="38" t="s">
        <v>124</v>
      </c>
      <c r="K23" s="38" t="s">
        <v>858</v>
      </c>
      <c r="L23" s="38" t="s">
        <v>724</v>
      </c>
      <c r="M23" s="39" t="s">
        <v>812</v>
      </c>
      <c r="N23" s="38" t="s">
        <v>74</v>
      </c>
      <c r="O23" s="38" t="s">
        <v>81</v>
      </c>
      <c r="P23" s="48">
        <v>5546</v>
      </c>
      <c r="Q23" s="41">
        <v>3.7589999999999999</v>
      </c>
      <c r="R23" s="41">
        <v>4828</v>
      </c>
      <c r="S23" s="41">
        <v>0</v>
      </c>
      <c r="T23" s="41">
        <v>1006.51314</v>
      </c>
      <c r="U23" s="45">
        <v>7.2000000000000002E-5</v>
      </c>
      <c r="V23" s="45">
        <v>9.6811999999999992E-3</v>
      </c>
      <c r="W23" s="45">
        <v>3.9194E-3</v>
      </c>
    </row>
    <row r="24" spans="1:23" x14ac:dyDescent="0.2">
      <c r="A24" s="38">
        <v>293</v>
      </c>
      <c r="B24" s="38">
        <v>293</v>
      </c>
      <c r="C24" s="38" t="s">
        <v>816</v>
      </c>
      <c r="D24" s="38" t="s">
        <v>859</v>
      </c>
      <c r="E24" s="40" t="s">
        <v>513</v>
      </c>
      <c r="F24" s="38" t="s">
        <v>860</v>
      </c>
      <c r="G24" s="38" t="s">
        <v>861</v>
      </c>
      <c r="H24" s="38" t="s">
        <v>147</v>
      </c>
      <c r="I24" s="38" t="s">
        <v>836</v>
      </c>
      <c r="J24" s="38" t="s">
        <v>124</v>
      </c>
      <c r="K24" s="38" t="s">
        <v>125</v>
      </c>
      <c r="L24" s="38" t="s">
        <v>517</v>
      </c>
      <c r="M24" s="39" t="s">
        <v>837</v>
      </c>
      <c r="N24" s="38" t="s">
        <v>74</v>
      </c>
      <c r="O24" s="38" t="s">
        <v>81</v>
      </c>
      <c r="P24" s="48">
        <v>6940</v>
      </c>
      <c r="Q24" s="41">
        <v>3.7589999999999999</v>
      </c>
      <c r="R24" s="41">
        <v>10095</v>
      </c>
      <c r="S24" s="41">
        <v>0</v>
      </c>
      <c r="T24" s="41">
        <v>2633.5290799999998</v>
      </c>
      <c r="U24" s="45">
        <v>1.627E-4</v>
      </c>
      <c r="V24" s="45">
        <v>2.5330700000000001E-2</v>
      </c>
      <c r="W24" s="45">
        <v>1.02551E-2</v>
      </c>
    </row>
    <row r="25" spans="1:23" x14ac:dyDescent="0.2">
      <c r="A25" s="38">
        <v>293</v>
      </c>
      <c r="B25" s="38">
        <v>293</v>
      </c>
      <c r="C25" s="38" t="s">
        <v>816</v>
      </c>
      <c r="D25" s="38" t="s">
        <v>2053</v>
      </c>
      <c r="E25" s="40" t="s">
        <v>513</v>
      </c>
      <c r="F25" s="38" t="s">
        <v>862</v>
      </c>
      <c r="G25" s="38" t="s">
        <v>863</v>
      </c>
      <c r="H25" s="38" t="s">
        <v>147</v>
      </c>
      <c r="I25" s="38" t="s">
        <v>794</v>
      </c>
      <c r="J25" s="38" t="s">
        <v>124</v>
      </c>
      <c r="K25" s="38" t="s">
        <v>854</v>
      </c>
      <c r="L25" s="38" t="s">
        <v>724</v>
      </c>
      <c r="M25" s="38" t="s">
        <v>812</v>
      </c>
      <c r="N25" s="38" t="s">
        <v>74</v>
      </c>
      <c r="O25" s="38" t="s">
        <v>79</v>
      </c>
      <c r="P25" s="48">
        <v>4431</v>
      </c>
      <c r="Q25" s="41">
        <v>4.0202</v>
      </c>
      <c r="R25" s="41">
        <v>5087</v>
      </c>
      <c r="S25" s="41">
        <v>0</v>
      </c>
      <c r="T25" s="41">
        <v>906.17305999999996</v>
      </c>
      <c r="U25" s="45">
        <v>3.6900000000000002E-5</v>
      </c>
      <c r="V25" s="45">
        <v>8.7160999999999992E-3</v>
      </c>
      <c r="W25" s="45">
        <v>3.5287000000000001E-3</v>
      </c>
    </row>
    <row r="26" spans="1:23" x14ac:dyDescent="0.2">
      <c r="A26" s="38">
        <v>293</v>
      </c>
      <c r="B26" s="38">
        <v>293</v>
      </c>
      <c r="C26" s="38" t="s">
        <v>864</v>
      </c>
      <c r="D26" s="38" t="s">
        <v>2054</v>
      </c>
      <c r="E26" s="40" t="s">
        <v>513</v>
      </c>
      <c r="F26" s="38" t="s">
        <v>865</v>
      </c>
      <c r="G26" s="38" t="s">
        <v>866</v>
      </c>
      <c r="H26" s="38" t="s">
        <v>147</v>
      </c>
      <c r="I26" s="38" t="s">
        <v>794</v>
      </c>
      <c r="J26" s="38" t="s">
        <v>124</v>
      </c>
      <c r="K26" s="38" t="s">
        <v>125</v>
      </c>
      <c r="L26" s="38" t="s">
        <v>735</v>
      </c>
      <c r="M26" s="38" t="s">
        <v>812</v>
      </c>
      <c r="N26" s="38" t="s">
        <v>74</v>
      </c>
      <c r="O26" s="38" t="s">
        <v>81</v>
      </c>
      <c r="P26" s="48">
        <v>2470</v>
      </c>
      <c r="Q26" s="41">
        <v>3.7589999999999999</v>
      </c>
      <c r="R26" s="41">
        <v>19746</v>
      </c>
      <c r="S26" s="41">
        <v>0</v>
      </c>
      <c r="T26" s="41">
        <v>1833.3627799999999</v>
      </c>
      <c r="U26" s="45">
        <v>1.187E-4</v>
      </c>
      <c r="V26" s="45">
        <v>1.7634299999999999E-2</v>
      </c>
      <c r="W26" s="45">
        <v>7.1392000000000001E-3</v>
      </c>
    </row>
    <row r="27" spans="1:23" x14ac:dyDescent="0.2">
      <c r="A27" s="38">
        <v>293</v>
      </c>
      <c r="B27" s="38">
        <v>293</v>
      </c>
      <c r="C27" s="38" t="s">
        <v>825</v>
      </c>
      <c r="D27" s="38" t="s">
        <v>867</v>
      </c>
      <c r="E27" s="40" t="s">
        <v>513</v>
      </c>
      <c r="F27" s="38" t="s">
        <v>868</v>
      </c>
      <c r="G27" s="38" t="s">
        <v>869</v>
      </c>
      <c r="H27" s="38" t="s">
        <v>147</v>
      </c>
      <c r="I27" s="38" t="s">
        <v>794</v>
      </c>
      <c r="J27" s="38" t="s">
        <v>124</v>
      </c>
      <c r="K27" s="38" t="s">
        <v>125</v>
      </c>
      <c r="L27" s="38" t="s">
        <v>735</v>
      </c>
      <c r="M27" s="38" t="s">
        <v>812</v>
      </c>
      <c r="N27" s="38" t="s">
        <v>74</v>
      </c>
      <c r="O27" s="38" t="s">
        <v>81</v>
      </c>
      <c r="P27" s="48">
        <v>11123</v>
      </c>
      <c r="Q27" s="41">
        <v>3.7589999999999999</v>
      </c>
      <c r="R27" s="41">
        <v>5350</v>
      </c>
      <c r="S27" s="41">
        <v>0</v>
      </c>
      <c r="T27" s="41">
        <v>2236.9075899999998</v>
      </c>
      <c r="U27" s="45">
        <v>3.8000000000000002E-4</v>
      </c>
      <c r="V27" s="45">
        <v>2.1515800000000002E-2</v>
      </c>
      <c r="W27" s="45">
        <v>8.7107E-3</v>
      </c>
    </row>
    <row r="28" spans="1:23" x14ac:dyDescent="0.2">
      <c r="A28" s="38">
        <v>293</v>
      </c>
      <c r="B28" s="38">
        <v>293</v>
      </c>
      <c r="C28" s="38" t="s">
        <v>870</v>
      </c>
      <c r="D28" s="38" t="s">
        <v>2055</v>
      </c>
      <c r="E28" s="40" t="s">
        <v>513</v>
      </c>
      <c r="F28" s="38" t="s">
        <v>871</v>
      </c>
      <c r="G28" s="38" t="s">
        <v>872</v>
      </c>
      <c r="H28" s="38" t="s">
        <v>147</v>
      </c>
      <c r="I28" s="38" t="s">
        <v>794</v>
      </c>
      <c r="J28" s="38" t="s">
        <v>124</v>
      </c>
      <c r="K28" s="38" t="s">
        <v>873</v>
      </c>
      <c r="L28" s="38" t="s">
        <v>719</v>
      </c>
      <c r="M28" s="38" t="s">
        <v>812</v>
      </c>
      <c r="N28" s="38" t="s">
        <v>74</v>
      </c>
      <c r="O28" s="38" t="s">
        <v>81</v>
      </c>
      <c r="P28" s="48">
        <v>10950</v>
      </c>
      <c r="Q28" s="41">
        <v>3.7589999999999999</v>
      </c>
      <c r="R28" s="41">
        <v>2702</v>
      </c>
      <c r="S28" s="41">
        <v>0</v>
      </c>
      <c r="T28" s="41">
        <v>1112.17157</v>
      </c>
      <c r="U28" s="45">
        <v>5.5099999999999998E-5</v>
      </c>
      <c r="V28" s="45">
        <v>1.06975E-2</v>
      </c>
      <c r="W28" s="45">
        <v>4.3309000000000004E-3</v>
      </c>
    </row>
    <row r="29" spans="1:23" x14ac:dyDescent="0.2">
      <c r="A29" s="38">
        <v>293</v>
      </c>
      <c r="B29" s="38">
        <v>293</v>
      </c>
      <c r="C29" s="38" t="s">
        <v>816</v>
      </c>
      <c r="D29" s="38" t="s">
        <v>2056</v>
      </c>
      <c r="E29" s="40" t="s">
        <v>513</v>
      </c>
      <c r="F29" s="38" t="s">
        <v>874</v>
      </c>
      <c r="G29" s="38" t="s">
        <v>875</v>
      </c>
      <c r="H29" s="38" t="s">
        <v>147</v>
      </c>
      <c r="I29" s="38" t="s">
        <v>836</v>
      </c>
      <c r="J29" s="38" t="s">
        <v>124</v>
      </c>
      <c r="K29" s="38" t="s">
        <v>125</v>
      </c>
      <c r="L29" s="38" t="s">
        <v>517</v>
      </c>
      <c r="M29" s="38" t="s">
        <v>837</v>
      </c>
      <c r="N29" s="38" t="s">
        <v>74</v>
      </c>
      <c r="O29" s="38" t="s">
        <v>81</v>
      </c>
      <c r="P29" s="48">
        <v>109730</v>
      </c>
      <c r="Q29" s="41">
        <v>3.7589999999999999</v>
      </c>
      <c r="R29" s="41">
        <v>576.5</v>
      </c>
      <c r="S29" s="41">
        <v>0</v>
      </c>
      <c r="T29" s="41">
        <v>2377.9187700000002</v>
      </c>
      <c r="U29" s="45">
        <v>1.493E-4</v>
      </c>
      <c r="V29" s="45">
        <v>2.2872099999999999E-2</v>
      </c>
      <c r="W29" s="45">
        <v>9.2598000000000003E-3</v>
      </c>
    </row>
    <row r="30" spans="1:23" x14ac:dyDescent="0.2">
      <c r="A30" s="38">
        <v>293</v>
      </c>
      <c r="B30" s="38">
        <v>293</v>
      </c>
      <c r="C30" s="38" t="s">
        <v>816</v>
      </c>
      <c r="D30" s="38" t="s">
        <v>859</v>
      </c>
      <c r="E30" s="40" t="s">
        <v>513</v>
      </c>
      <c r="F30" s="38" t="s">
        <v>876</v>
      </c>
      <c r="G30" s="38" t="s">
        <v>877</v>
      </c>
      <c r="H30" s="38" t="s">
        <v>147</v>
      </c>
      <c r="I30" s="38" t="s">
        <v>836</v>
      </c>
      <c r="J30" s="38" t="s">
        <v>124</v>
      </c>
      <c r="K30" s="38" t="s">
        <v>125</v>
      </c>
      <c r="L30" s="38" t="s">
        <v>517</v>
      </c>
      <c r="M30" s="38" t="s">
        <v>837</v>
      </c>
      <c r="N30" s="38" t="s">
        <v>74</v>
      </c>
      <c r="O30" s="38" t="s">
        <v>81</v>
      </c>
      <c r="P30" s="48">
        <v>394800</v>
      </c>
      <c r="Q30" s="41">
        <v>3.7589999999999999</v>
      </c>
      <c r="R30" s="41">
        <v>573.4</v>
      </c>
      <c r="S30" s="41">
        <v>0</v>
      </c>
      <c r="T30" s="41">
        <v>8509.5610400000005</v>
      </c>
      <c r="U30" s="45">
        <v>6.2909999999999995E-4</v>
      </c>
      <c r="V30" s="45">
        <v>8.1849699999999997E-2</v>
      </c>
      <c r="W30" s="45">
        <v>3.3136800000000001E-2</v>
      </c>
    </row>
    <row r="31" spans="1:23" x14ac:dyDescent="0.2">
      <c r="A31" s="38">
        <v>293</v>
      </c>
      <c r="B31" s="38">
        <v>293</v>
      </c>
      <c r="C31" s="38" t="s">
        <v>809</v>
      </c>
      <c r="D31" s="38" t="s">
        <v>2057</v>
      </c>
      <c r="E31" s="40" t="s">
        <v>513</v>
      </c>
      <c r="F31" s="38" t="s">
        <v>878</v>
      </c>
      <c r="G31" s="38" t="s">
        <v>879</v>
      </c>
      <c r="H31" s="38" t="s">
        <v>147</v>
      </c>
      <c r="I31" s="38" t="s">
        <v>794</v>
      </c>
      <c r="J31" s="38" t="s">
        <v>124</v>
      </c>
      <c r="K31" s="38" t="s">
        <v>125</v>
      </c>
      <c r="L31" s="38" t="s">
        <v>724</v>
      </c>
      <c r="M31" s="38" t="s">
        <v>812</v>
      </c>
      <c r="N31" s="38" t="s">
        <v>74</v>
      </c>
      <c r="O31" s="38" t="s">
        <v>81</v>
      </c>
      <c r="P31" s="48">
        <v>9864</v>
      </c>
      <c r="Q31" s="41">
        <v>3.7589999999999999</v>
      </c>
      <c r="R31" s="41">
        <v>8566</v>
      </c>
      <c r="S31" s="41">
        <v>0</v>
      </c>
      <c r="T31" s="41">
        <v>3176.16795</v>
      </c>
      <c r="U31" s="45">
        <v>4.4400000000000002E-5</v>
      </c>
      <c r="V31" s="45">
        <v>3.05501E-2</v>
      </c>
      <c r="W31" s="45">
        <v>1.2368199999999999E-2</v>
      </c>
    </row>
    <row r="32" spans="1:23" x14ac:dyDescent="0.2">
      <c r="A32" s="38">
        <v>293</v>
      </c>
      <c r="B32" s="38">
        <v>293</v>
      </c>
      <c r="C32" s="38" t="s">
        <v>855</v>
      </c>
      <c r="D32" s="38" t="s">
        <v>880</v>
      </c>
      <c r="E32" s="40" t="s">
        <v>513</v>
      </c>
      <c r="F32" s="38" t="s">
        <v>881</v>
      </c>
      <c r="G32" s="38" t="s">
        <v>882</v>
      </c>
      <c r="H32" s="38" t="s">
        <v>147</v>
      </c>
      <c r="I32" s="38" t="s">
        <v>794</v>
      </c>
      <c r="J32" s="38" t="s">
        <v>124</v>
      </c>
      <c r="K32" s="38" t="s">
        <v>795</v>
      </c>
      <c r="L32" s="38" t="s">
        <v>735</v>
      </c>
      <c r="M32" s="38" t="s">
        <v>812</v>
      </c>
      <c r="N32" s="38" t="s">
        <v>74</v>
      </c>
      <c r="O32" s="38" t="s">
        <v>81</v>
      </c>
      <c r="P32" s="48">
        <v>6000</v>
      </c>
      <c r="Q32" s="41">
        <v>3.7589999999999999</v>
      </c>
      <c r="R32" s="41">
        <v>3063</v>
      </c>
      <c r="S32" s="41">
        <v>0</v>
      </c>
      <c r="T32" s="41">
        <v>690.82902000000001</v>
      </c>
      <c r="U32" s="45">
        <v>9.3300000000000005E-5</v>
      </c>
      <c r="V32" s="45">
        <v>6.6448000000000002E-3</v>
      </c>
      <c r="W32" s="45">
        <v>2.6901E-3</v>
      </c>
    </row>
    <row r="33" spans="1:23" x14ac:dyDescent="0.2">
      <c r="A33" s="38">
        <v>293</v>
      </c>
      <c r="B33" s="38">
        <v>293</v>
      </c>
      <c r="C33" s="38" t="s">
        <v>847</v>
      </c>
      <c r="D33" s="38" t="s">
        <v>2058</v>
      </c>
      <c r="E33" s="40" t="s">
        <v>513</v>
      </c>
      <c r="F33" s="38" t="s">
        <v>883</v>
      </c>
      <c r="G33" s="38" t="s">
        <v>884</v>
      </c>
      <c r="H33" s="38" t="s">
        <v>147</v>
      </c>
      <c r="I33" s="38" t="s">
        <v>794</v>
      </c>
      <c r="J33" s="38" t="s">
        <v>124</v>
      </c>
      <c r="K33" s="38" t="s">
        <v>125</v>
      </c>
      <c r="L33" s="38" t="s">
        <v>735</v>
      </c>
      <c r="M33" s="38" t="s">
        <v>812</v>
      </c>
      <c r="N33" s="38" t="s">
        <v>74</v>
      </c>
      <c r="O33" s="38" t="s">
        <v>81</v>
      </c>
      <c r="P33" s="48">
        <v>3142</v>
      </c>
      <c r="Q33" s="41">
        <v>3.7589999999999999</v>
      </c>
      <c r="R33" s="41">
        <v>9911</v>
      </c>
      <c r="S33" s="41">
        <v>0.87490000000000001</v>
      </c>
      <c r="T33" s="41">
        <v>1173.85517</v>
      </c>
      <c r="U33" s="45">
        <v>1.563E-4</v>
      </c>
      <c r="V33" s="45">
        <v>1.12908E-2</v>
      </c>
      <c r="W33" s="45">
        <v>4.5710999999999998E-3</v>
      </c>
    </row>
    <row r="34" spans="1:23" x14ac:dyDescent="0.2">
      <c r="A34" s="38">
        <v>293</v>
      </c>
      <c r="B34" s="38">
        <v>293</v>
      </c>
      <c r="C34" s="38" t="s">
        <v>825</v>
      </c>
      <c r="D34" s="38" t="s">
        <v>2059</v>
      </c>
      <c r="E34" s="40" t="s">
        <v>513</v>
      </c>
      <c r="F34" s="38" t="s">
        <v>885</v>
      </c>
      <c r="G34" s="38" t="s">
        <v>886</v>
      </c>
      <c r="H34" s="38" t="s">
        <v>147</v>
      </c>
      <c r="I34" s="38" t="s">
        <v>794</v>
      </c>
      <c r="J34" s="38" t="s">
        <v>124</v>
      </c>
      <c r="K34" s="38" t="s">
        <v>125</v>
      </c>
      <c r="L34" s="38" t="s">
        <v>735</v>
      </c>
      <c r="M34" s="38" t="s">
        <v>812</v>
      </c>
      <c r="N34" s="38" t="s">
        <v>74</v>
      </c>
      <c r="O34" s="38" t="s">
        <v>81</v>
      </c>
      <c r="P34" s="48">
        <v>14160</v>
      </c>
      <c r="Q34" s="41">
        <v>3.7589999999999999</v>
      </c>
      <c r="R34" s="41">
        <v>6281</v>
      </c>
      <c r="S34" s="41">
        <v>0</v>
      </c>
      <c r="T34" s="41">
        <v>3343.2154999999998</v>
      </c>
      <c r="U34" s="45">
        <v>9.7309999999999996E-4</v>
      </c>
      <c r="V34" s="45">
        <v>3.2156900000000002E-2</v>
      </c>
      <c r="W34" s="45">
        <v>1.3018699999999999E-2</v>
      </c>
    </row>
    <row r="35" spans="1:23" x14ac:dyDescent="0.2">
      <c r="A35" s="38">
        <v>293</v>
      </c>
      <c r="B35" s="38">
        <v>293</v>
      </c>
      <c r="C35" s="38" t="s">
        <v>855</v>
      </c>
      <c r="D35" s="38" t="s">
        <v>887</v>
      </c>
      <c r="E35" s="40" t="s">
        <v>513</v>
      </c>
      <c r="F35" s="38" t="s">
        <v>888</v>
      </c>
      <c r="G35" s="38" t="s">
        <v>889</v>
      </c>
      <c r="H35" s="38" t="s">
        <v>147</v>
      </c>
      <c r="I35" s="38" t="s">
        <v>794</v>
      </c>
      <c r="J35" s="38" t="s">
        <v>124</v>
      </c>
      <c r="K35" s="38" t="s">
        <v>873</v>
      </c>
      <c r="L35" s="38" t="s">
        <v>719</v>
      </c>
      <c r="M35" s="38" t="s">
        <v>812</v>
      </c>
      <c r="N35" s="38" t="s">
        <v>74</v>
      </c>
      <c r="O35" s="38" t="s">
        <v>81</v>
      </c>
      <c r="P35" s="48">
        <v>8895</v>
      </c>
      <c r="Q35" s="41">
        <v>3.7589999999999999</v>
      </c>
      <c r="R35" s="41">
        <v>2653</v>
      </c>
      <c r="S35" s="41">
        <v>0</v>
      </c>
      <c r="T35" s="41">
        <v>887.06516999999997</v>
      </c>
      <c r="U35" s="45">
        <v>6.7250000000000003E-4</v>
      </c>
      <c r="V35" s="45">
        <v>8.5322999999999996E-3</v>
      </c>
      <c r="W35" s="45">
        <v>3.4543E-3</v>
      </c>
    </row>
    <row r="36" spans="1:23" x14ac:dyDescent="0.2">
      <c r="A36" s="38">
        <v>293</v>
      </c>
      <c r="B36" s="38">
        <v>293</v>
      </c>
      <c r="C36" s="38" t="s">
        <v>890</v>
      </c>
      <c r="D36" s="38" t="s">
        <v>2060</v>
      </c>
      <c r="E36" s="40" t="s">
        <v>513</v>
      </c>
      <c r="F36" s="38" t="s">
        <v>891</v>
      </c>
      <c r="G36" s="38" t="s">
        <v>892</v>
      </c>
      <c r="H36" s="38" t="s">
        <v>147</v>
      </c>
      <c r="I36" s="38" t="s">
        <v>836</v>
      </c>
      <c r="J36" s="38" t="s">
        <v>124</v>
      </c>
      <c r="K36" s="38" t="s">
        <v>125</v>
      </c>
      <c r="L36" s="38" t="s">
        <v>724</v>
      </c>
      <c r="M36" s="38" t="s">
        <v>837</v>
      </c>
      <c r="N36" s="38" t="s">
        <v>74</v>
      </c>
      <c r="O36" s="38" t="s">
        <v>81</v>
      </c>
      <c r="P36" s="48">
        <v>13250</v>
      </c>
      <c r="Q36" s="41">
        <v>3.7589999999999999</v>
      </c>
      <c r="R36" s="41">
        <v>5692.1</v>
      </c>
      <c r="S36" s="41">
        <v>0</v>
      </c>
      <c r="T36" s="41">
        <v>2835.0500099999999</v>
      </c>
      <c r="U36" s="45">
        <v>1.2699E-3</v>
      </c>
      <c r="V36" s="45">
        <v>2.7269100000000001E-2</v>
      </c>
      <c r="W36" s="45">
        <v>1.10399E-2</v>
      </c>
    </row>
    <row r="37" spans="1:23" x14ac:dyDescent="0.2">
      <c r="A37" s="38">
        <v>293</v>
      </c>
      <c r="B37" s="38">
        <v>293</v>
      </c>
      <c r="C37" s="38" t="s">
        <v>893</v>
      </c>
      <c r="D37" s="38" t="s">
        <v>2061</v>
      </c>
      <c r="E37" s="40" t="s">
        <v>513</v>
      </c>
      <c r="F37" s="38" t="s">
        <v>894</v>
      </c>
      <c r="G37" s="38" t="s">
        <v>895</v>
      </c>
      <c r="H37" s="38" t="s">
        <v>147</v>
      </c>
      <c r="I37" s="38" t="s">
        <v>794</v>
      </c>
      <c r="J37" s="38" t="s">
        <v>124</v>
      </c>
      <c r="K37" s="38" t="s">
        <v>854</v>
      </c>
      <c r="L37" s="38" t="s">
        <v>724</v>
      </c>
      <c r="M37" s="38" t="s">
        <v>812</v>
      </c>
      <c r="N37" s="38" t="s">
        <v>74</v>
      </c>
      <c r="O37" s="38" t="s">
        <v>79</v>
      </c>
      <c r="P37" s="48">
        <v>2430</v>
      </c>
      <c r="Q37" s="41">
        <v>4.0202</v>
      </c>
      <c r="R37" s="41">
        <v>23725</v>
      </c>
      <c r="S37" s="41">
        <v>0</v>
      </c>
      <c r="T37" s="41">
        <v>2317.7156500000001</v>
      </c>
      <c r="U37" s="45">
        <v>7.36E-5</v>
      </c>
      <c r="V37" s="45">
        <v>2.22931E-2</v>
      </c>
      <c r="W37" s="45">
        <v>9.0253E-3</v>
      </c>
    </row>
    <row r="38" spans="1:23" x14ac:dyDescent="0.2">
      <c r="A38" s="38">
        <v>293</v>
      </c>
      <c r="B38" s="38">
        <v>293</v>
      </c>
      <c r="C38" s="38" t="s">
        <v>864</v>
      </c>
      <c r="D38" s="38" t="s">
        <v>2062</v>
      </c>
      <c r="E38" s="40" t="s">
        <v>513</v>
      </c>
      <c r="F38" s="38" t="s">
        <v>896</v>
      </c>
      <c r="G38" s="38" t="s">
        <v>897</v>
      </c>
      <c r="H38" s="38" t="s">
        <v>147</v>
      </c>
      <c r="I38" s="38" t="s">
        <v>794</v>
      </c>
      <c r="J38" s="38" t="s">
        <v>124</v>
      </c>
      <c r="K38" s="38" t="s">
        <v>125</v>
      </c>
      <c r="L38" s="38" t="s">
        <v>719</v>
      </c>
      <c r="M38" s="38" t="s">
        <v>812</v>
      </c>
      <c r="N38" s="38" t="s">
        <v>74</v>
      </c>
      <c r="O38" s="38" t="s">
        <v>81</v>
      </c>
      <c r="P38" s="48">
        <v>19418</v>
      </c>
      <c r="Q38" s="41">
        <v>3.7589999999999999</v>
      </c>
      <c r="R38" s="41">
        <v>3338</v>
      </c>
      <c r="S38" s="41">
        <v>0</v>
      </c>
      <c r="T38" s="41">
        <v>2436.4816999999998</v>
      </c>
      <c r="U38" s="45">
        <v>1.4009999999999999E-4</v>
      </c>
      <c r="V38" s="45">
        <v>2.3435399999999999E-2</v>
      </c>
      <c r="W38" s="45">
        <v>9.4877999999999994E-3</v>
      </c>
    </row>
    <row r="39" spans="1:23" x14ac:dyDescent="0.2">
      <c r="A39" s="38">
        <v>293</v>
      </c>
      <c r="B39" s="38">
        <v>1820</v>
      </c>
    </row>
    <row r="40" spans="1:23" x14ac:dyDescent="0.2">
      <c r="A40" s="38">
        <v>293</v>
      </c>
      <c r="B40" s="38">
        <v>1821</v>
      </c>
    </row>
  </sheetData>
  <sheetProtection formatColumns="0"/>
  <dataValidations count="8">
    <dataValidation type="list" allowBlank="1" showInputMessage="1" showErrorMessage="1" sqref="J2:J20" xr:uid="{D8CA6B49-3CA8-49F1-9178-13F8ADDBC44F}">
      <formula1>israel_abroad</formula1>
    </dataValidation>
    <dataValidation type="list" allowBlank="1" showInputMessage="1" showErrorMessage="1" sqref="N2:N20" xr:uid="{3106AB8F-C526-4C1D-BB2F-98386603ED8F}">
      <formula1>Holding_interest</formula1>
    </dataValidation>
    <dataValidation type="list" allowBlank="1" showInputMessage="1" showErrorMessage="1" sqref="K3:K20" xr:uid="{212D4C1C-8CDF-4C60-870C-EAEB157C926F}">
      <formula1>Country_list</formula1>
    </dataValidation>
    <dataValidation type="list" allowBlank="1" showInputMessage="1" showErrorMessage="1" sqref="M2:M20" xr:uid="{151399C2-D26F-4FA4-9766-7055AA0B1B98}">
      <formula1>Fund_type</formula1>
    </dataValidation>
    <dataValidation type="list" allowBlank="1" showInputMessage="1" showErrorMessage="1" sqref="E2:E38" xr:uid="{A9EC807D-485F-4AB1-8418-E21A0DCD6A67}">
      <formula1>Issuer_Type_TFunds</formula1>
    </dataValidation>
    <dataValidation type="list" allowBlank="1" showInputMessage="1" showErrorMessage="1" sqref="H2:H20" xr:uid="{BF4C2F9F-6A44-4D07-826C-E2E22F7F1B0E}">
      <formula1>Security_ID_Number_Type</formula1>
    </dataValidation>
    <dataValidation type="list" allowBlank="1" showInputMessage="1" showErrorMessage="1" sqref="K2" xr:uid="{9F7897AB-F3F9-4BE1-9709-C1BC7DAE0170}">
      <formula1>Country_list_funds</formula1>
    </dataValidation>
    <dataValidation type="list" allowBlank="1" showInputMessage="1" showErrorMessage="1" sqref="L2:L20" xr:uid="{83211115-CA6E-4738-AF0D-9E455DFCA279}">
      <formula1>Stock_Exchange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FD90-7899-4276-8F61-29209F0FCAA9}">
  <sheetPr codeName="Sheet10"/>
  <dimension ref="A1:W1048574"/>
  <sheetViews>
    <sheetView rightToLeft="1" workbookViewId="0">
      <selection activeCell="D6" sqref="D6"/>
    </sheetView>
  </sheetViews>
  <sheetFormatPr defaultColWidth="9" defaultRowHeight="14.25" x14ac:dyDescent="0.2"/>
  <cols>
    <col min="1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87</v>
      </c>
      <c r="N1" s="34" t="s">
        <v>790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 x14ac:dyDescent="0.2">
      <c r="A2" s="40">
        <v>293</v>
      </c>
      <c r="B2" s="40">
        <v>293</v>
      </c>
      <c r="C2" s="40" t="s">
        <v>898</v>
      </c>
      <c r="D2" s="40" t="s">
        <v>2064</v>
      </c>
      <c r="E2" s="40" t="s">
        <v>513</v>
      </c>
      <c r="F2" s="40" t="s">
        <v>899</v>
      </c>
      <c r="G2" s="40" t="s">
        <v>900</v>
      </c>
      <c r="H2" s="40" t="s">
        <v>147</v>
      </c>
      <c r="I2" s="40" t="s">
        <v>523</v>
      </c>
      <c r="J2" s="40" t="s">
        <v>124</v>
      </c>
      <c r="K2" s="40" t="s">
        <v>858</v>
      </c>
      <c r="L2" s="39" t="s">
        <v>149</v>
      </c>
      <c r="M2" s="40" t="s">
        <v>724</v>
      </c>
      <c r="N2" s="52" t="s">
        <v>812</v>
      </c>
      <c r="O2" s="52" t="s">
        <v>74</v>
      </c>
      <c r="P2" s="40" t="s">
        <v>81</v>
      </c>
      <c r="Q2" s="51">
        <v>19241.919999999998</v>
      </c>
      <c r="R2" s="51">
        <v>3.7589999999999999</v>
      </c>
      <c r="S2" s="51">
        <v>3473.37</v>
      </c>
      <c r="T2" s="51">
        <v>2512.3016200000002</v>
      </c>
      <c r="U2" s="54">
        <v>1.0051999999999999E-3</v>
      </c>
      <c r="V2" s="54">
        <v>1</v>
      </c>
      <c r="W2" s="54">
        <v>9.7830999999999994E-3</v>
      </c>
    </row>
    <row r="3" spans="1:23" x14ac:dyDescent="0.2">
      <c r="A3" s="40">
        <v>293</v>
      </c>
      <c r="B3" s="40">
        <v>1820</v>
      </c>
      <c r="C3" s="40"/>
      <c r="D3" s="40"/>
      <c r="E3" s="40"/>
      <c r="F3" s="40"/>
      <c r="G3" s="40"/>
      <c r="H3" s="40"/>
      <c r="I3" s="40"/>
      <c r="J3" s="40"/>
      <c r="K3" s="40"/>
      <c r="L3" s="39"/>
      <c r="M3" s="40"/>
      <c r="N3" s="52"/>
      <c r="O3" s="52"/>
      <c r="P3" s="40"/>
      <c r="Q3" s="51"/>
      <c r="R3" s="51"/>
      <c r="S3" s="51"/>
      <c r="T3" s="51"/>
      <c r="U3" s="54"/>
      <c r="V3" s="54"/>
      <c r="W3" s="54"/>
    </row>
    <row r="4" spans="1:23" x14ac:dyDescent="0.2">
      <c r="A4" s="40">
        <v>293</v>
      </c>
      <c r="B4" s="40">
        <v>1821</v>
      </c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2"/>
      <c r="O4" s="52"/>
      <c r="P4" s="40"/>
      <c r="Q4" s="51"/>
      <c r="R4" s="51"/>
      <c r="S4" s="51"/>
      <c r="T4" s="51"/>
      <c r="U4" s="54"/>
      <c r="V4" s="54"/>
      <c r="W4" s="54"/>
    </row>
    <row r="5" spans="1:23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2"/>
      <c r="O5" s="52"/>
      <c r="P5" s="40"/>
      <c r="Q5" s="51"/>
      <c r="R5" s="51"/>
      <c r="S5" s="51"/>
      <c r="T5" s="51"/>
      <c r="U5" s="54"/>
      <c r="V5" s="54"/>
      <c r="W5" s="54"/>
    </row>
    <row r="6" spans="1:23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2"/>
      <c r="O6" s="52"/>
      <c r="P6" s="40"/>
      <c r="Q6" s="51"/>
      <c r="R6" s="51"/>
      <c r="S6" s="51"/>
      <c r="T6" s="51"/>
      <c r="U6" s="54"/>
      <c r="V6" s="54"/>
      <c r="W6" s="54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2"/>
      <c r="O7" s="52"/>
      <c r="P7" s="40"/>
      <c r="Q7" s="51"/>
      <c r="R7" s="51"/>
      <c r="S7" s="51"/>
      <c r="T7" s="51"/>
      <c r="U7" s="54"/>
      <c r="V7" s="54"/>
      <c r="W7" s="54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2"/>
      <c r="O8" s="52"/>
      <c r="P8" s="40"/>
      <c r="Q8" s="51"/>
      <c r="R8" s="51"/>
      <c r="S8" s="51"/>
      <c r="T8" s="51"/>
      <c r="U8" s="54"/>
      <c r="V8" s="54"/>
      <c r="W8" s="54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E20" s="40"/>
      <c r="H20" s="40"/>
      <c r="I20" s="40"/>
      <c r="J20" s="40"/>
      <c r="K20" s="40"/>
      <c r="L20" s="39"/>
      <c r="M20" s="40"/>
      <c r="N20" s="52"/>
      <c r="O20" s="52"/>
    </row>
    <row r="21" spans="1:23" x14ac:dyDescent="0.2">
      <c r="L21" s="39"/>
      <c r="M21" s="44"/>
    </row>
    <row r="22" spans="1:23" x14ac:dyDescent="0.2">
      <c r="H22" s="38"/>
      <c r="L22" s="39"/>
      <c r="M22" s="44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4515F92C-4B45-45CB-AB7E-BA02DAF3A1ED}">
      <formula1>Stock_Exchange</formula1>
    </dataValidation>
    <dataValidation type="list" allowBlank="1" showInputMessage="1" showErrorMessage="1" sqref="K2:K20" xr:uid="{E957DC83-DE25-4454-BDFF-B6F479924195}">
      <formula1>Country_list_funds</formula1>
    </dataValidation>
    <dataValidation type="list" allowBlank="1" showInputMessage="1" showErrorMessage="1" sqref="L2:L20" xr:uid="{6DD9B850-1B11-463E-9D65-BCB17B5E00F4}">
      <formula1>tradeable_status_funds</formula1>
    </dataValidation>
    <dataValidation type="list" allowBlank="1" showInputMessage="1" showErrorMessage="1" sqref="H2:H20" xr:uid="{09D822DF-AF35-4847-8A5B-E53EA0A0CB7A}">
      <formula1>Security_ID_Number_Type</formula1>
    </dataValidation>
    <dataValidation type="list" allowBlank="1" showInputMessage="1" showErrorMessage="1" sqref="E2:E20" xr:uid="{7420B53C-6267-4D5F-9C04-CD55820A6698}">
      <formula1>Issuer_Type_TFunds</formula1>
    </dataValidation>
    <dataValidation type="list" allowBlank="1" showInputMessage="1" showErrorMessage="1" sqref="N2:N20" xr:uid="{291D1FCF-181C-4886-A85D-F40D1397CC7B}">
      <formula1>Fund_type</formula1>
    </dataValidation>
    <dataValidation type="list" allowBlank="1" showInputMessage="1" showErrorMessage="1" sqref="O2:O20" xr:uid="{2592C4A1-46E6-485B-BC2A-920EF686F8E2}">
      <formula1>Holding_interest</formula1>
    </dataValidation>
    <dataValidation type="list" allowBlank="1" showInputMessage="1" showErrorMessage="1" sqref="J2:J20" xr:uid="{ED634B06-73D6-415C-BAC8-B019F4350CEC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080C-7CB6-4D39-914E-8CA4CAED4086}">
  <sheetPr codeName="Sheet11"/>
  <dimension ref="A1:Y22"/>
  <sheetViews>
    <sheetView rightToLeft="1" workbookViewId="0">
      <selection activeCell="G4" sqref="G4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58</v>
      </c>
      <c r="J1" s="34" t="s">
        <v>86</v>
      </c>
      <c r="K1" s="34" t="s">
        <v>142</v>
      </c>
      <c r="L1" s="34" t="s">
        <v>87</v>
      </c>
      <c r="M1" s="34" t="s">
        <v>901</v>
      </c>
      <c r="N1" s="34" t="s">
        <v>136</v>
      </c>
      <c r="O1" s="46" t="s">
        <v>902</v>
      </c>
      <c r="P1" s="34" t="s">
        <v>59</v>
      </c>
      <c r="Q1" s="34" t="s">
        <v>62</v>
      </c>
      <c r="R1" s="35" t="s">
        <v>903</v>
      </c>
      <c r="S1" s="35" t="s">
        <v>904</v>
      </c>
      <c r="T1" s="35" t="s">
        <v>93</v>
      </c>
      <c r="U1" s="35" t="s">
        <v>64</v>
      </c>
      <c r="V1" s="35" t="s">
        <v>94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293</v>
      </c>
      <c r="B2" s="52">
        <v>293</v>
      </c>
      <c r="C2" s="52" t="s">
        <v>689</v>
      </c>
      <c r="D2" s="52">
        <v>514669506</v>
      </c>
      <c r="E2" s="40" t="s">
        <v>144</v>
      </c>
      <c r="F2" s="52" t="s">
        <v>905</v>
      </c>
      <c r="G2" s="52" t="s">
        <v>2065</v>
      </c>
      <c r="H2" s="40" t="s">
        <v>147</v>
      </c>
      <c r="I2" s="40" t="s">
        <v>73</v>
      </c>
      <c r="J2" s="40" t="s">
        <v>73</v>
      </c>
      <c r="K2" s="52" t="s">
        <v>149</v>
      </c>
      <c r="L2" s="40" t="s">
        <v>101</v>
      </c>
      <c r="M2" s="52">
        <v>1175561</v>
      </c>
      <c r="N2" s="52" t="s">
        <v>524</v>
      </c>
      <c r="O2" s="58">
        <v>45905</v>
      </c>
      <c r="P2" s="52" t="s">
        <v>74</v>
      </c>
      <c r="Q2" s="40" t="s">
        <v>77</v>
      </c>
      <c r="R2" s="51">
        <v>2.85</v>
      </c>
      <c r="S2" s="51">
        <v>1</v>
      </c>
      <c r="T2" s="55">
        <v>44850</v>
      </c>
      <c r="U2" s="55">
        <v>1</v>
      </c>
      <c r="V2" s="55">
        <v>52.1</v>
      </c>
      <c r="W2" s="55">
        <v>23.366849999999999</v>
      </c>
      <c r="X2" s="59">
        <v>0.90657949999999998</v>
      </c>
      <c r="Y2" s="59">
        <v>9.1000000000000003E-5</v>
      </c>
    </row>
    <row r="3" spans="1:25" x14ac:dyDescent="0.2">
      <c r="A3" s="52">
        <v>293</v>
      </c>
      <c r="B3" s="52">
        <v>293</v>
      </c>
      <c r="C3" s="52" t="s">
        <v>697</v>
      </c>
      <c r="D3" s="52">
        <v>515181014</v>
      </c>
      <c r="E3" s="40" t="s">
        <v>144</v>
      </c>
      <c r="F3" s="52" t="s">
        <v>906</v>
      </c>
      <c r="G3" s="52" t="s">
        <v>2066</v>
      </c>
      <c r="H3" s="40" t="s">
        <v>147</v>
      </c>
      <c r="I3" s="40" t="s">
        <v>73</v>
      </c>
      <c r="J3" s="40" t="s">
        <v>73</v>
      </c>
      <c r="K3" s="52" t="s">
        <v>149</v>
      </c>
      <c r="L3" s="40" t="s">
        <v>101</v>
      </c>
      <c r="M3" s="52">
        <v>1176239</v>
      </c>
      <c r="N3" s="52" t="s">
        <v>473</v>
      </c>
      <c r="O3" s="58" t="s">
        <v>907</v>
      </c>
      <c r="P3" s="52" t="s">
        <v>74</v>
      </c>
      <c r="Q3" s="40" t="s">
        <v>77</v>
      </c>
      <c r="R3" s="51">
        <v>14.15</v>
      </c>
      <c r="S3" s="51">
        <v>1</v>
      </c>
      <c r="T3" s="55">
        <v>3869</v>
      </c>
      <c r="U3" s="55">
        <v>1</v>
      </c>
      <c r="V3" s="55">
        <v>41.3</v>
      </c>
      <c r="W3" s="55">
        <v>1.59789</v>
      </c>
      <c r="X3" s="59">
        <v>6.1994399999999998E-2</v>
      </c>
      <c r="Y3" s="59">
        <v>6.1999999999999999E-6</v>
      </c>
    </row>
    <row r="4" spans="1:25" x14ac:dyDescent="0.2">
      <c r="A4" s="52">
        <v>293</v>
      </c>
      <c r="B4" s="52">
        <v>293</v>
      </c>
      <c r="C4" s="52" t="s">
        <v>704</v>
      </c>
      <c r="D4" s="52">
        <v>513973297</v>
      </c>
      <c r="E4" s="40" t="s">
        <v>144</v>
      </c>
      <c r="F4" s="52" t="s">
        <v>908</v>
      </c>
      <c r="G4" s="52" t="s">
        <v>2067</v>
      </c>
      <c r="H4" s="40" t="s">
        <v>147</v>
      </c>
      <c r="I4" s="40" t="s">
        <v>73</v>
      </c>
      <c r="J4" s="40" t="s">
        <v>73</v>
      </c>
      <c r="K4" s="52" t="s">
        <v>149</v>
      </c>
      <c r="L4" s="40" t="s">
        <v>101</v>
      </c>
      <c r="M4" s="52">
        <v>1178490</v>
      </c>
      <c r="N4" s="52" t="s">
        <v>706</v>
      </c>
      <c r="O4" s="58" t="s">
        <v>909</v>
      </c>
      <c r="P4" s="52" t="s">
        <v>74</v>
      </c>
      <c r="Q4" s="40" t="s">
        <v>77</v>
      </c>
      <c r="R4" s="51">
        <v>8.4</v>
      </c>
      <c r="S4" s="51">
        <v>1</v>
      </c>
      <c r="T4" s="55">
        <v>18000</v>
      </c>
      <c r="U4" s="55">
        <v>1</v>
      </c>
      <c r="V4" s="55">
        <v>4.5</v>
      </c>
      <c r="W4" s="55">
        <v>0.81</v>
      </c>
      <c r="X4" s="59">
        <v>3.1426099999999998E-2</v>
      </c>
      <c r="Y4" s="59">
        <v>3.1999999999999999E-6</v>
      </c>
    </row>
    <row r="5" spans="1:25" x14ac:dyDescent="0.2">
      <c r="A5" s="52">
        <v>293</v>
      </c>
      <c r="B5" s="52">
        <v>1820</v>
      </c>
      <c r="C5" s="52"/>
      <c r="D5" s="52"/>
      <c r="E5" s="40"/>
      <c r="F5" s="52"/>
      <c r="G5" s="52"/>
      <c r="H5" s="40"/>
      <c r="I5" s="40"/>
      <c r="J5" s="40"/>
      <c r="K5" s="52"/>
      <c r="L5" s="40"/>
      <c r="M5" s="52"/>
      <c r="N5" s="52"/>
      <c r="O5" s="58"/>
      <c r="P5" s="52"/>
      <c r="Q5" s="40"/>
      <c r="R5" s="51"/>
      <c r="S5" s="51"/>
      <c r="T5" s="55"/>
      <c r="U5" s="55"/>
      <c r="V5" s="55"/>
      <c r="W5" s="55"/>
      <c r="X5" s="59"/>
      <c r="Y5" s="59"/>
    </row>
    <row r="6" spans="1:25" x14ac:dyDescent="0.2">
      <c r="A6" s="52">
        <v>293</v>
      </c>
      <c r="B6" s="52">
        <v>1821</v>
      </c>
      <c r="C6" s="52"/>
      <c r="D6" s="52"/>
      <c r="E6" s="40"/>
      <c r="F6" s="52"/>
      <c r="G6" s="52"/>
      <c r="H6" s="40"/>
      <c r="I6" s="40"/>
      <c r="J6" s="40"/>
      <c r="K6" s="52"/>
      <c r="L6" s="40"/>
      <c r="M6" s="52"/>
      <c r="N6" s="52"/>
      <c r="O6" s="58"/>
      <c r="P6" s="52"/>
      <c r="Q6" s="40"/>
      <c r="R6" s="51"/>
      <c r="S6" s="51"/>
      <c r="T6" s="55"/>
      <c r="U6" s="55"/>
      <c r="V6" s="55"/>
      <c r="W6" s="55"/>
      <c r="X6" s="59"/>
      <c r="Y6" s="59"/>
    </row>
    <row r="7" spans="1:25" x14ac:dyDescent="0.2">
      <c r="A7" s="52"/>
      <c r="B7" s="52"/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B3D81980-7127-45A4-AAC7-91544191DDB6}">
      <formula1>Stock_Exchange</formula1>
    </dataValidation>
    <dataValidation type="list" allowBlank="1" showInputMessage="1" showErrorMessage="1" sqref="K2:K20" xr:uid="{5F080744-A69A-44A5-9CAD-902A0F2537E0}">
      <formula1>tradeable_status_warrants</formula1>
    </dataValidation>
    <dataValidation type="list" allowBlank="1" showInputMessage="1" showErrorMessage="1" sqref="H2:H20" xr:uid="{27DE9C06-9195-45CD-A3EF-9B383671116E}">
      <formula1>Security_ID_Number_Type</formula1>
    </dataValidation>
    <dataValidation type="list" allowBlank="1" showInputMessage="1" showErrorMessage="1" sqref="E2:E20" xr:uid="{A54C566C-7691-4C47-8E78-B13BA6DDB035}">
      <formula1>Issuer_Type_TFunds</formula1>
    </dataValidation>
    <dataValidation type="list" allowBlank="1" showInputMessage="1" showErrorMessage="1" sqref="J2:J20" xr:uid="{5C823B10-0D15-4C7A-9414-06EA9238E64A}">
      <formula1>Country_list</formula1>
    </dataValidation>
    <dataValidation type="list" allowBlank="1" showInputMessage="1" showErrorMessage="1" sqref="P2:P20" xr:uid="{0AFF6D27-407C-4920-A661-2DE47F08EC9F}">
      <formula1>Holding_interest</formula1>
    </dataValidation>
    <dataValidation type="list" allowBlank="1" showInputMessage="1" showErrorMessage="1" sqref="N2:N20" xr:uid="{24A6F8FB-BB0D-4C9B-970A-CF2A5EC2EF63}">
      <formula1>Industry_sectors</formula1>
    </dataValidation>
    <dataValidation type="list" allowBlank="1" showInputMessage="1" showErrorMessage="1" sqref="I2:I20" xr:uid="{C24FB595-8FD2-43A4-BCDA-B8FBA2D94237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B736-098E-4F33-AF8F-88AC5FA0DE97}">
  <sheetPr codeName="Sheet12"/>
  <dimension ref="A1:X22"/>
  <sheetViews>
    <sheetView rightToLeft="1" workbookViewId="0">
      <selection activeCell="I10" sqref="H10:I10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136</v>
      </c>
      <c r="N1" s="34" t="s">
        <v>910</v>
      </c>
      <c r="O1" s="46" t="s">
        <v>902</v>
      </c>
      <c r="P1" s="34" t="s">
        <v>59</v>
      </c>
      <c r="Q1" s="34" t="s">
        <v>62</v>
      </c>
      <c r="R1" s="35" t="s">
        <v>903</v>
      </c>
      <c r="S1" s="35" t="s">
        <v>93</v>
      </c>
      <c r="T1" s="35" t="s">
        <v>64</v>
      </c>
      <c r="U1" s="35" t="s">
        <v>94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293</v>
      </c>
      <c r="B2" s="52">
        <v>293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>
        <v>293</v>
      </c>
      <c r="B3" s="52">
        <v>1820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>
        <v>293</v>
      </c>
      <c r="B4" s="52">
        <v>1821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E4FDE8E6-960B-4F82-96D5-D1BB2DEE341C}">
      <formula1>Stock_Exchange</formula1>
    </dataValidation>
    <dataValidation type="list" allowBlank="1" showInputMessage="1" showErrorMessage="1" sqref="M2:M20" xr:uid="{1D98F7F4-D69B-4356-A732-68E21D4C755D}">
      <formula1>Industry_Sector</formula1>
    </dataValidation>
    <dataValidation type="list" allowBlank="1" showInputMessage="1" showErrorMessage="1" sqref="H2:H20" xr:uid="{B586A2B7-8D45-413C-A9D1-03B0E8C3A917}">
      <formula1>Security_ID_Number_Type</formula1>
    </dataValidation>
    <dataValidation type="list" allowBlank="1" showInputMessage="1" showErrorMessage="1" sqref="E2:E20" xr:uid="{A9EEE789-1BBB-4FFC-8832-DA66C801674E}">
      <formula1>Issuer_Type_TFunds</formula1>
    </dataValidation>
    <dataValidation type="list" allowBlank="1" showInputMessage="1" showErrorMessage="1" sqref="K2:K20" xr:uid="{93A055E3-8943-49E8-A5EE-CFFF515B5A67}">
      <formula1>Country_list</formula1>
    </dataValidation>
    <dataValidation type="list" allowBlank="1" showInputMessage="1" showErrorMessage="1" sqref="N2:N19" xr:uid="{D11C22D5-99C5-4ED2-AF09-D904943B2E1E}">
      <formula1>Underlying_Asset</formula1>
    </dataValidation>
    <dataValidation type="list" allowBlank="1" showInputMessage="1" showErrorMessage="1" sqref="P2:P20" xr:uid="{395C1ACC-AC5C-409F-A917-4FD36AFF7094}">
      <formula1>Holding_interest</formula1>
    </dataValidation>
    <dataValidation type="list" allowBlank="1" showInputMessage="1" showErrorMessage="1" sqref="J2:J20" xr:uid="{F0974B18-CBA4-46F1-B2D2-B0E9D65EFC5B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68E8-376F-4F7F-8C59-09899997FEAF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58</v>
      </c>
      <c r="J1" s="34" t="s">
        <v>86</v>
      </c>
      <c r="K1" s="34" t="s">
        <v>87</v>
      </c>
      <c r="L1" s="34" t="s">
        <v>910</v>
      </c>
      <c r="M1" s="34" t="s">
        <v>59</v>
      </c>
      <c r="N1" s="34" t="s">
        <v>62</v>
      </c>
      <c r="O1" s="35" t="s">
        <v>93</v>
      </c>
      <c r="P1" s="35" t="s">
        <v>64</v>
      </c>
      <c r="Q1" s="35" t="s">
        <v>94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293</v>
      </c>
      <c r="B2" s="52">
        <v>293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>
        <v>293</v>
      </c>
      <c r="B3" s="52">
        <v>1820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>
        <v>293</v>
      </c>
      <c r="B4" s="52">
        <v>1821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607B0A5F-8483-498D-957B-CFE5F30698B8}">
      <formula1>Stock_Exchange</formula1>
    </dataValidation>
    <dataValidation type="list" allowBlank="1" showInputMessage="1" showErrorMessage="1" sqref="H2:H20" xr:uid="{3EB10EB9-F53E-4A8B-AED4-EED3AC598075}">
      <formula1>Security_ID_Number_Type</formula1>
    </dataValidation>
    <dataValidation type="list" allowBlank="1" showInputMessage="1" showErrorMessage="1" sqref="E2:E20" xr:uid="{95027715-E813-4F89-A23E-283BE3A64D8F}">
      <formula1>Issuer_Type_TFunds</formula1>
    </dataValidation>
    <dataValidation type="list" allowBlank="1" showInputMessage="1" showErrorMessage="1" sqref="J2:J20" xr:uid="{35E1052C-719D-4758-BB48-D8292A400DBA}">
      <formula1>Country_list</formula1>
    </dataValidation>
    <dataValidation type="list" allowBlank="1" showInputMessage="1" showErrorMessage="1" sqref="L2:L20" xr:uid="{35B67ABA-73DF-430D-991E-3805896F27EE}">
      <formula1>Underlying_Asset</formula1>
    </dataValidation>
    <dataValidation type="list" allowBlank="1" showInputMessage="1" showErrorMessage="1" sqref="M2:M20" xr:uid="{84663DF8-8CD2-43D1-B00C-39F7CF9B3E61}">
      <formula1>Holding_interest</formula1>
    </dataValidation>
    <dataValidation type="list" allowBlank="1" showInputMessage="1" showErrorMessage="1" sqref="I2:I19" xr:uid="{62E5F9F6-3C07-4F63-AE1F-7928704DC07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B62C-7BA3-4267-BE59-09118F2A5CCC}">
  <sheetPr codeName="Sheet14"/>
  <dimension ref="A1:AB22"/>
  <sheetViews>
    <sheetView rightToLeft="1" workbookViewId="0">
      <selection activeCell="F4" sqref="F4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87</v>
      </c>
      <c r="N1" s="34" t="s">
        <v>910</v>
      </c>
      <c r="O1" s="34" t="s">
        <v>59</v>
      </c>
      <c r="P1" s="35" t="s">
        <v>89</v>
      </c>
      <c r="Q1" s="36" t="s">
        <v>65</v>
      </c>
      <c r="R1" s="36" t="s">
        <v>91</v>
      </c>
      <c r="S1" s="34" t="s">
        <v>88</v>
      </c>
      <c r="T1" s="34" t="s">
        <v>61</v>
      </c>
      <c r="U1" s="34" t="s">
        <v>137</v>
      </c>
      <c r="V1" s="34" t="s">
        <v>62</v>
      </c>
      <c r="W1" s="35" t="s">
        <v>93</v>
      </c>
      <c r="X1" s="35" t="s">
        <v>64</v>
      </c>
      <c r="Y1" s="35" t="s">
        <v>94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293</v>
      </c>
      <c r="B2" s="52">
        <v>293</v>
      </c>
      <c r="C2" s="52" t="s">
        <v>911</v>
      </c>
      <c r="D2" s="52">
        <v>515666881</v>
      </c>
      <c r="E2" s="40" t="s">
        <v>144</v>
      </c>
      <c r="F2" s="52" t="s">
        <v>912</v>
      </c>
      <c r="G2" s="52" t="s">
        <v>2068</v>
      </c>
      <c r="H2" s="40" t="s">
        <v>147</v>
      </c>
      <c r="I2" s="52" t="s">
        <v>913</v>
      </c>
      <c r="J2" s="40" t="s">
        <v>73</v>
      </c>
      <c r="K2" s="40" t="s">
        <v>73</v>
      </c>
      <c r="L2" s="52" t="s">
        <v>149</v>
      </c>
      <c r="M2" s="40" t="s">
        <v>101</v>
      </c>
      <c r="N2" s="52" t="s">
        <v>1799</v>
      </c>
      <c r="O2" s="52" t="s">
        <v>74</v>
      </c>
      <c r="P2" s="55">
        <v>1.69</v>
      </c>
      <c r="Q2" s="59">
        <v>6.2199999999999998E-2</v>
      </c>
      <c r="R2" s="59">
        <v>5.3999999999999999E-2</v>
      </c>
      <c r="S2" s="52" t="s">
        <v>75</v>
      </c>
      <c r="T2" s="52" t="s">
        <v>76</v>
      </c>
      <c r="U2" s="52" t="s">
        <v>153</v>
      </c>
      <c r="V2" s="40" t="s">
        <v>77</v>
      </c>
      <c r="W2" s="55">
        <v>480000</v>
      </c>
      <c r="X2" s="55">
        <v>1</v>
      </c>
      <c r="Y2" s="55">
        <v>112</v>
      </c>
      <c r="Z2" s="55">
        <v>537.6</v>
      </c>
      <c r="AA2" s="59">
        <v>0.53517400000000004</v>
      </c>
      <c r="AB2" s="59">
        <v>2.0934E-3</v>
      </c>
    </row>
    <row r="3" spans="1:28" x14ac:dyDescent="0.2">
      <c r="A3" s="52">
        <v>293</v>
      </c>
      <c r="B3" s="52">
        <v>293</v>
      </c>
      <c r="C3" s="52" t="s">
        <v>911</v>
      </c>
      <c r="D3" s="52">
        <v>515666881</v>
      </c>
      <c r="E3" s="40" t="s">
        <v>144</v>
      </c>
      <c r="F3" s="52" t="s">
        <v>915</v>
      </c>
      <c r="G3" s="52" t="s">
        <v>2069</v>
      </c>
      <c r="H3" s="40" t="s">
        <v>147</v>
      </c>
      <c r="I3" s="52" t="s">
        <v>913</v>
      </c>
      <c r="J3" s="40" t="s">
        <v>73</v>
      </c>
      <c r="K3" s="40" t="s">
        <v>73</v>
      </c>
      <c r="L3" s="52" t="s">
        <v>149</v>
      </c>
      <c r="M3" s="40" t="s">
        <v>101</v>
      </c>
      <c r="N3" s="52" t="s">
        <v>1799</v>
      </c>
      <c r="O3" s="52" t="s">
        <v>74</v>
      </c>
      <c r="P3" s="55">
        <v>3.51</v>
      </c>
      <c r="Q3" s="59">
        <v>5.0000000000000001E-4</v>
      </c>
      <c r="R3" s="59">
        <v>2.5999999999999999E-2</v>
      </c>
      <c r="S3" s="52" t="s">
        <v>75</v>
      </c>
      <c r="T3" s="52" t="s">
        <v>76</v>
      </c>
      <c r="U3" s="52" t="s">
        <v>153</v>
      </c>
      <c r="V3" s="40" t="s">
        <v>77</v>
      </c>
      <c r="W3" s="55">
        <v>452454.59</v>
      </c>
      <c r="X3" s="55">
        <v>1</v>
      </c>
      <c r="Y3" s="55">
        <v>103.2</v>
      </c>
      <c r="Z3" s="55">
        <v>466.93313000000001</v>
      </c>
      <c r="AA3" s="59">
        <v>0.46482600000000002</v>
      </c>
      <c r="AB3" s="59">
        <v>1.8182999999999999E-3</v>
      </c>
    </row>
    <row r="4" spans="1:28" x14ac:dyDescent="0.2">
      <c r="A4" s="52">
        <v>293</v>
      </c>
      <c r="B4" s="52">
        <v>1820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40"/>
      <c r="N4" s="52"/>
      <c r="O4" s="52"/>
      <c r="P4" s="55"/>
      <c r="Q4" s="59"/>
      <c r="R4" s="59"/>
      <c r="S4" s="52"/>
      <c r="T4" s="52"/>
      <c r="U4" s="52"/>
      <c r="V4" s="40"/>
      <c r="W4" s="55"/>
      <c r="X4" s="55"/>
      <c r="Y4" s="55"/>
      <c r="Z4" s="55"/>
      <c r="AA4" s="59"/>
      <c r="AB4" s="59"/>
    </row>
    <row r="5" spans="1:28" x14ac:dyDescent="0.2">
      <c r="A5" s="52">
        <v>293</v>
      </c>
      <c r="B5" s="52">
        <v>1821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AB10A97B-31C3-4118-A928-52BC23FE9D24}">
      <formula1>Stock_Exchange</formula1>
    </dataValidation>
    <dataValidation type="list" allowBlank="1" showInputMessage="1" showErrorMessage="1" sqref="L2:L20" xr:uid="{D975A31F-D68D-4B9E-8493-87B58DC4F8F0}">
      <formula1>Tradeable_Status</formula1>
    </dataValidation>
    <dataValidation type="list" allowBlank="1" showInputMessage="1" showErrorMessage="1" sqref="H2:H20" xr:uid="{78EE740C-B3A1-4FE5-A012-F7DD2741409E}">
      <formula1>Security_ID_Number_Type</formula1>
    </dataValidation>
    <dataValidation type="list" allowBlank="1" showInputMessage="1" showErrorMessage="1" sqref="N2:N21" xr:uid="{91F6A650-B8E9-4C95-9055-7CA580C4BFDE}">
      <formula1>Underlying_Asset_Structured</formula1>
    </dataValidation>
    <dataValidation type="list" allowBlank="1" showInputMessage="1" showErrorMessage="1" sqref="E2:E20" xr:uid="{0A5EAEE4-52BC-4B9E-84DE-FB6102C721BF}">
      <formula1>Issuer_Type_TFunds</formula1>
    </dataValidation>
    <dataValidation type="list" allowBlank="1" showInputMessage="1" showErrorMessage="1" sqref="K2:K20" xr:uid="{5F716444-56BA-479F-A411-EA0BB5CA9F75}">
      <formula1>Country_list</formula1>
    </dataValidation>
    <dataValidation type="list" allowBlank="1" showInputMessage="1" showErrorMessage="1" sqref="T2:T20" xr:uid="{DBDD47EC-DF74-45C8-85D3-198DCA5378F0}">
      <formula1>Rating_Agency</formula1>
    </dataValidation>
    <dataValidation type="list" allowBlank="1" showInputMessage="1" showErrorMessage="1" sqref="U2:U20" xr:uid="{647E9637-B20B-4077-B68D-70A653F2740E}">
      <formula1>What_is_rated</formula1>
    </dataValidation>
    <dataValidation type="list" allowBlank="1" showInputMessage="1" showErrorMessage="1" sqref="O2:O20" xr:uid="{EF4A2524-3FE5-4E8C-9F10-49372E411E18}">
      <formula1>Holding_interest</formula1>
    </dataValidation>
    <dataValidation type="list" allowBlank="1" showInputMessage="1" showErrorMessage="1" sqref="J2:J20" xr:uid="{94525B7E-6800-4638-960B-8F45C41ECAEE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B29B-87C4-4593-A401-7CB7A4622B3B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135</v>
      </c>
      <c r="G1" s="34" t="s">
        <v>57</v>
      </c>
      <c r="H1" s="34" t="s">
        <v>58</v>
      </c>
      <c r="I1" s="34" t="s">
        <v>86</v>
      </c>
      <c r="J1" s="46" t="s">
        <v>916</v>
      </c>
      <c r="K1" s="34" t="s">
        <v>88</v>
      </c>
      <c r="L1" s="34" t="s">
        <v>61</v>
      </c>
      <c r="M1" s="34" t="s">
        <v>62</v>
      </c>
      <c r="N1" s="35" t="s">
        <v>89</v>
      </c>
      <c r="O1" s="46" t="s">
        <v>90</v>
      </c>
      <c r="P1" s="36" t="s">
        <v>65</v>
      </c>
      <c r="Q1" s="36" t="s">
        <v>91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293</v>
      </c>
      <c r="B2" s="52">
        <v>293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>
        <v>293</v>
      </c>
      <c r="B3" s="52">
        <v>1820</v>
      </c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>
        <v>293</v>
      </c>
      <c r="B4" s="52">
        <v>1821</v>
      </c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178B1D55-A241-4FD5-99D2-16C3AC81D5AA}">
      <formula1>Type_of_Security_ID_Fund</formula1>
    </dataValidation>
    <dataValidation type="list" allowBlank="1" showInputMessage="1" showErrorMessage="1" sqref="I2:I20" xr:uid="{DFC4BAA6-BCC7-4A4E-813C-3F323C1C8D42}">
      <formula1>Country_list</formula1>
    </dataValidation>
    <dataValidation type="list" allowBlank="1" showInputMessage="1" showErrorMessage="1" sqref="J5" xr:uid="{334A66ED-DC93-4EDC-89EE-009AAC780E63}">
      <formula1>$C$742:$C$748</formula1>
    </dataValidation>
    <dataValidation type="list" allowBlank="1" showInputMessage="1" showErrorMessage="1" sqref="Q5" xr:uid="{923099D2-434D-4DF8-94C0-5BD9C7880187}">
      <formula1>Currency_Abbreviation</formula1>
    </dataValidation>
    <dataValidation type="list" allowBlank="1" showInputMessage="1" showErrorMessage="1" sqref="P5" xr:uid="{7F33937F-25BF-419F-A27E-EA9C194EE7F0}">
      <formula1>Currency</formula1>
    </dataValidation>
    <dataValidation type="list" allowBlank="1" showInputMessage="1" showErrorMessage="1" sqref="O5 L2:L20" xr:uid="{5183C9FB-4CDD-49B6-9EB2-2578B545C7D7}">
      <formula1>Rating_Agency</formula1>
    </dataValidation>
    <dataValidation type="list" allowBlank="1" showInputMessage="1" showErrorMessage="1" sqref="H2:H20 K5" xr:uid="{9E890381-822E-41A2-B7C0-FA92186573F8}">
      <formula1>israel_abroad</formula1>
    </dataValidation>
    <dataValidation type="list" allowBlank="1" showInputMessage="1" showErrorMessage="1" sqref="Y5" xr:uid="{E4C2F6BC-9214-493C-9B54-D83818661EFC}">
      <formula1>Info_Provider</formula1>
    </dataValidation>
    <dataValidation type="list" allowBlank="1" showInputMessage="1" showErrorMessage="1" sqref="W6:W20 W2:W4" xr:uid="{B708146C-4191-49D4-A230-89CE4CC28182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190E-ABA7-4D15-BEDB-111006F34EE9}">
  <sheetPr codeName="Sheet16"/>
  <dimension ref="A1:R27"/>
  <sheetViews>
    <sheetView rightToLeft="1" workbookViewId="0">
      <selection activeCell="A14" sqref="A14"/>
    </sheetView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84</v>
      </c>
      <c r="E1" s="34" t="s">
        <v>85</v>
      </c>
      <c r="F1" s="46" t="s">
        <v>916</v>
      </c>
      <c r="G1" s="35" t="s">
        <v>89</v>
      </c>
      <c r="H1" s="34" t="s">
        <v>917</v>
      </c>
      <c r="I1" s="46" t="s">
        <v>90</v>
      </c>
      <c r="J1" s="36" t="s">
        <v>65</v>
      </c>
      <c r="K1" s="36" t="s">
        <v>91</v>
      </c>
      <c r="L1" s="35" t="s">
        <v>93</v>
      </c>
      <c r="M1" s="35" t="s">
        <v>94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293</v>
      </c>
      <c r="B2" s="52">
        <v>293</v>
      </c>
      <c r="C2" s="52"/>
      <c r="D2" s="52"/>
      <c r="E2" s="52"/>
      <c r="F2" s="58"/>
      <c r="G2" s="55"/>
      <c r="H2" s="52"/>
      <c r="I2" s="58"/>
      <c r="J2" s="59"/>
      <c r="K2" s="59"/>
      <c r="L2" s="55"/>
      <c r="M2" s="55"/>
      <c r="N2" s="55"/>
      <c r="O2" s="52"/>
      <c r="P2" s="40"/>
      <c r="Q2" s="59"/>
      <c r="R2" s="59"/>
    </row>
    <row r="3" spans="1:18" x14ac:dyDescent="0.2">
      <c r="A3" s="52">
        <v>293</v>
      </c>
      <c r="B3" s="52">
        <v>1820</v>
      </c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40"/>
      <c r="Q3" s="59"/>
      <c r="R3" s="59"/>
    </row>
    <row r="4" spans="1:18" x14ac:dyDescent="0.2">
      <c r="A4" s="52">
        <v>293</v>
      </c>
      <c r="B4" s="52">
        <v>1821</v>
      </c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0EA7127E-70E5-45B9-A8F7-D8BF289B2891}">
      <formula1>Linked_Type</formula1>
    </dataValidation>
    <dataValidation type="list" allowBlank="1" showInputMessage="1" showErrorMessage="1" sqref="P6:P20 P2:P4" xr:uid="{A0D20D54-B64C-4381-BC41-AADB1BAE17D3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B765-E433-4E12-B18F-5D7011852BB0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918</v>
      </c>
      <c r="B1" s="34" t="s">
        <v>53</v>
      </c>
      <c r="C1" s="34" t="s">
        <v>57</v>
      </c>
      <c r="D1" s="34" t="s">
        <v>919</v>
      </c>
      <c r="E1" s="34" t="s">
        <v>920</v>
      </c>
      <c r="F1" s="34" t="s">
        <v>921</v>
      </c>
      <c r="G1" s="36" t="s">
        <v>68</v>
      </c>
    </row>
    <row r="2" spans="1:7" x14ac:dyDescent="0.2">
      <c r="A2" s="52">
        <v>293</v>
      </c>
      <c r="B2" s="52">
        <v>293</v>
      </c>
      <c r="C2" s="52"/>
      <c r="D2" s="63"/>
      <c r="G2" s="59"/>
    </row>
    <row r="3" spans="1:7" x14ac:dyDescent="0.2">
      <c r="A3" s="52">
        <v>293</v>
      </c>
      <c r="B3" s="52">
        <v>1820</v>
      </c>
      <c r="C3" s="52"/>
      <c r="G3" s="59"/>
    </row>
    <row r="4" spans="1:7" x14ac:dyDescent="0.2">
      <c r="A4" s="52">
        <v>293</v>
      </c>
      <c r="B4" s="52">
        <v>1821</v>
      </c>
      <c r="C4" s="52"/>
      <c r="G4" s="59"/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E9ADA1F1-CF9B-47CC-A18E-244FEFC16FF9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2F9B-15E5-40C3-94FE-A1FE82619382}">
  <sheetPr codeName="Sheet17"/>
  <dimension ref="A1:AN24"/>
  <sheetViews>
    <sheetView rightToLeft="1" workbookViewId="0"/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136</v>
      </c>
      <c r="M1" s="34" t="s">
        <v>59</v>
      </c>
      <c r="N1" s="46" t="s">
        <v>916</v>
      </c>
      <c r="O1" s="34" t="s">
        <v>88</v>
      </c>
      <c r="P1" s="34" t="s">
        <v>61</v>
      </c>
      <c r="Q1" s="34" t="s">
        <v>137</v>
      </c>
      <c r="R1" s="34" t="s">
        <v>62</v>
      </c>
      <c r="S1" s="35" t="s">
        <v>89</v>
      </c>
      <c r="T1" s="34" t="s">
        <v>917</v>
      </c>
      <c r="U1" s="34" t="s">
        <v>138</v>
      </c>
      <c r="V1" s="46" t="s">
        <v>90</v>
      </c>
      <c r="W1" s="36" t="s">
        <v>65</v>
      </c>
      <c r="X1" s="36" t="s">
        <v>91</v>
      </c>
      <c r="Y1" s="34" t="s">
        <v>139</v>
      </c>
      <c r="Z1" s="34" t="s">
        <v>140</v>
      </c>
      <c r="AA1" s="34" t="s">
        <v>922</v>
      </c>
      <c r="AB1" s="34" t="s">
        <v>923</v>
      </c>
      <c r="AC1" s="34" t="s">
        <v>924</v>
      </c>
      <c r="AD1" s="46" t="s">
        <v>925</v>
      </c>
      <c r="AE1" s="46" t="s">
        <v>926</v>
      </c>
      <c r="AF1" s="35" t="s">
        <v>93</v>
      </c>
      <c r="AG1" s="35" t="s">
        <v>64</v>
      </c>
      <c r="AH1" s="35" t="s">
        <v>94</v>
      </c>
      <c r="AI1" s="35" t="s">
        <v>66</v>
      </c>
      <c r="AJ1" s="34" t="s">
        <v>95</v>
      </c>
      <c r="AK1" s="34" t="s">
        <v>141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293</v>
      </c>
      <c r="B2" s="52">
        <v>293</v>
      </c>
      <c r="C2" s="52"/>
      <c r="D2" s="52"/>
      <c r="E2" s="40"/>
      <c r="F2" s="52"/>
      <c r="G2" s="52"/>
      <c r="H2" s="40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2"/>
      <c r="U2" s="52"/>
      <c r="V2" s="58"/>
      <c r="W2" s="59"/>
      <c r="X2" s="59"/>
      <c r="Y2" s="40"/>
      <c r="Z2" s="52"/>
      <c r="AA2" s="52"/>
      <c r="AB2" s="52"/>
      <c r="AC2" s="52"/>
      <c r="AD2" s="58"/>
      <c r="AE2" s="58"/>
      <c r="AF2" s="55"/>
      <c r="AG2" s="55"/>
      <c r="AH2" s="55"/>
      <c r="AI2" s="55"/>
      <c r="AK2" s="52"/>
      <c r="AL2" s="52"/>
    </row>
    <row r="3" spans="1:40" x14ac:dyDescent="0.2">
      <c r="A3" s="52">
        <v>293</v>
      </c>
      <c r="B3" s="52">
        <v>1820</v>
      </c>
      <c r="C3" s="52"/>
      <c r="D3" s="52"/>
      <c r="E3" s="40"/>
      <c r="F3" s="52"/>
      <c r="G3" s="52"/>
      <c r="H3" s="40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2"/>
      <c r="U3" s="52"/>
      <c r="V3" s="58"/>
      <c r="W3" s="59"/>
      <c r="X3" s="59"/>
      <c r="Y3" s="40"/>
      <c r="Z3" s="40"/>
      <c r="AA3" s="52"/>
      <c r="AB3" s="52"/>
      <c r="AF3" s="55"/>
      <c r="AG3" s="55"/>
      <c r="AH3" s="55"/>
      <c r="AI3" s="55"/>
      <c r="AK3" s="52"/>
      <c r="AL3" s="52"/>
    </row>
    <row r="4" spans="1:40" x14ac:dyDescent="0.2">
      <c r="A4" s="52">
        <v>293</v>
      </c>
      <c r="B4" s="52">
        <v>1821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D4" s="58"/>
      <c r="AE4" s="58"/>
      <c r="AF4" s="55"/>
      <c r="AG4" s="55"/>
      <c r="AH4" s="55"/>
      <c r="AI4" s="55"/>
      <c r="AK4" s="52"/>
      <c r="AL4" s="52"/>
    </row>
    <row r="5" spans="1:40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C4569059-3D4A-47DD-94F3-F1AB91436D89}">
      <formula1>Industry_Sector</formula1>
    </dataValidation>
    <dataValidation type="list" allowBlank="1" showInputMessage="1" showErrorMessage="1" sqref="AL2:AL20" xr:uid="{C3551516-3BBE-4834-8740-85F3D56530ED}">
      <formula1>In_the_books</formula1>
    </dataValidation>
    <dataValidation type="list" allowBlank="1" showInputMessage="1" showErrorMessage="1" sqref="Y2:Y20" xr:uid="{CC48578F-8D72-4A17-8D09-76FA3674AFFC}">
      <formula1>Subordination_Risk</formula1>
    </dataValidation>
    <dataValidation type="list" allowBlank="1" showInputMessage="1" showErrorMessage="1" sqref="E2" xr:uid="{3F592C25-33B7-4E51-8A5A-8F9319336E3F}">
      <formula1>Issuer_Number_Type_3</formula1>
    </dataValidation>
    <dataValidation type="list" allowBlank="1" showInputMessage="1" showErrorMessage="1" sqref="H2:H20" xr:uid="{0751C6C4-19A2-43A9-889D-4833420A8C2D}">
      <formula1>Type_of_Security_ID_Fund</formula1>
    </dataValidation>
    <dataValidation type="list" allowBlank="1" showInputMessage="1" showErrorMessage="1" sqref="E3:E20" xr:uid="{9841637E-7FAB-42AF-A0FC-8115A9ECA815}">
      <formula1>Issuer_Number_Type_2</formula1>
    </dataValidation>
    <dataValidation type="list" allowBlank="1" showInputMessage="1" showErrorMessage="1" sqref="Z2:Z20" xr:uid="{43EB790C-D4A8-466E-8EAF-C529933FA4ED}">
      <formula1>Yes_No_Bad_Debt</formula1>
    </dataValidation>
    <dataValidation type="list" allowBlank="1" showInputMessage="1" showErrorMessage="1" sqref="T2:T20" xr:uid="{ADADEECB-BF1D-48F9-9345-5C9235B6795E}">
      <formula1>Linked_Type</formula1>
    </dataValidation>
    <dataValidation type="list" allowBlank="1" showInputMessage="1" showErrorMessage="1" sqref="U2:U20" xr:uid="{17E1213E-5617-4644-8704-163FE184F450}">
      <formula1>Underlying_Interest_Rates</formula1>
    </dataValidation>
    <dataValidation type="list" allowBlank="1" showInputMessage="1" showErrorMessage="1" sqref="AB2:AB20" xr:uid="{D2FFB5CC-2FFF-4FA9-86C3-845DEE21014F}">
      <formula1>Dependence_Independence</formula1>
    </dataValidation>
    <dataValidation type="list" allowBlank="1" showInputMessage="1" showErrorMessage="1" sqref="AF3 AA2:AA20" xr:uid="{A9D32C3E-24D1-44E5-8FD4-8D3D63CC788A}">
      <formula1>Valuation</formula1>
    </dataValidation>
    <dataValidation type="list" allowBlank="1" showInputMessage="1" showErrorMessage="1" sqref="K2:K20" xr:uid="{0B2D709D-634E-4A49-B8CE-9B2986DE9689}">
      <formula1>Country_list</formula1>
    </dataValidation>
    <dataValidation type="list" allowBlank="1" showInputMessage="1" showErrorMessage="1" sqref="M2:M20" xr:uid="{00929684-260D-47E3-ABAF-52AC8D1A3787}">
      <formula1>Holding_interest</formula1>
    </dataValidation>
    <dataValidation type="list" allowBlank="1" showInputMessage="1" showErrorMessage="1" sqref="P2:P20" xr:uid="{D2D3D1DF-070B-42C8-A7D3-7F75DBFC114D}">
      <formula1>Rating_Agency</formula1>
    </dataValidation>
    <dataValidation type="list" allowBlank="1" showInputMessage="1" showErrorMessage="1" sqref="Q2:Q20" xr:uid="{C163C289-596B-4CC9-8345-8E30D6816925}">
      <formula1>What_is_rated</formula1>
    </dataValidation>
    <dataValidation type="list" allowBlank="1" showInputMessage="1" showErrorMessage="1" sqref="J2:J20" xr:uid="{74811964-B58C-4055-9D5D-98BA266B66C0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9FCF-7493-4D9A-8BEA-5C85949EF245}">
  <sheetPr codeName="Sheet18"/>
  <dimension ref="A1:AL25"/>
  <sheetViews>
    <sheetView rightToLeft="1" topLeftCell="F1" workbookViewId="0">
      <selection activeCell="N7" sqref="N7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23.625" style="38" bestFit="1" customWidth="1"/>
    <col min="7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136</v>
      </c>
      <c r="N1" s="34" t="s">
        <v>59</v>
      </c>
      <c r="O1" s="46" t="s">
        <v>916</v>
      </c>
      <c r="P1" s="34" t="s">
        <v>88</v>
      </c>
      <c r="Q1" s="34" t="s">
        <v>61</v>
      </c>
      <c r="R1" s="34" t="s">
        <v>137</v>
      </c>
      <c r="S1" s="34" t="s">
        <v>62</v>
      </c>
      <c r="T1" s="35" t="s">
        <v>89</v>
      </c>
      <c r="U1" s="46" t="s">
        <v>90</v>
      </c>
      <c r="V1" s="36" t="s">
        <v>91</v>
      </c>
      <c r="W1" s="36" t="s">
        <v>65</v>
      </c>
      <c r="X1" s="34" t="s">
        <v>139</v>
      </c>
      <c r="Y1" s="34" t="s">
        <v>140</v>
      </c>
      <c r="Z1" s="34" t="s">
        <v>922</v>
      </c>
      <c r="AA1" s="34" t="s">
        <v>923</v>
      </c>
      <c r="AB1" s="46" t="s">
        <v>925</v>
      </c>
      <c r="AC1" s="46" t="s">
        <v>926</v>
      </c>
      <c r="AD1" s="35" t="s">
        <v>93</v>
      </c>
      <c r="AE1" s="35" t="s">
        <v>64</v>
      </c>
      <c r="AF1" s="35" t="s">
        <v>94</v>
      </c>
      <c r="AG1" s="35" t="s">
        <v>66</v>
      </c>
      <c r="AH1" s="34" t="s">
        <v>95</v>
      </c>
      <c r="AI1" s="34" t="s">
        <v>141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293</v>
      </c>
      <c r="B2" s="52">
        <v>293</v>
      </c>
      <c r="C2" s="52" t="s">
        <v>927</v>
      </c>
      <c r="D2" s="52">
        <v>1631</v>
      </c>
      <c r="E2" s="40" t="s">
        <v>133</v>
      </c>
      <c r="F2" s="52" t="s">
        <v>928</v>
      </c>
      <c r="G2" s="52" t="s">
        <v>2070</v>
      </c>
      <c r="H2" s="52" t="s">
        <v>147</v>
      </c>
      <c r="I2" s="52" t="s">
        <v>159</v>
      </c>
      <c r="J2" s="40" t="s">
        <v>73</v>
      </c>
      <c r="K2" s="40" t="s">
        <v>125</v>
      </c>
      <c r="L2" s="52" t="s">
        <v>929</v>
      </c>
      <c r="M2" s="52" t="s">
        <v>166</v>
      </c>
      <c r="N2" s="52" t="s">
        <v>74</v>
      </c>
      <c r="O2" s="58">
        <v>44621</v>
      </c>
      <c r="P2" s="52" t="s">
        <v>930</v>
      </c>
      <c r="Q2" s="52" t="s">
        <v>152</v>
      </c>
      <c r="R2" s="52" t="s">
        <v>153</v>
      </c>
      <c r="S2" s="40" t="s">
        <v>77</v>
      </c>
      <c r="T2" s="55">
        <v>1.23</v>
      </c>
      <c r="U2" s="58" t="s">
        <v>931</v>
      </c>
      <c r="V2" s="59">
        <v>0.03</v>
      </c>
      <c r="W2" s="43">
        <v>0.03</v>
      </c>
      <c r="X2" s="40" t="s">
        <v>155</v>
      </c>
      <c r="Y2" s="40" t="s">
        <v>74</v>
      </c>
      <c r="Z2" s="52" t="s">
        <v>932</v>
      </c>
      <c r="AA2" s="52" t="s">
        <v>933</v>
      </c>
      <c r="AB2" s="60">
        <v>44932</v>
      </c>
      <c r="AC2" s="58">
        <v>45291</v>
      </c>
      <c r="AD2" s="55">
        <v>57510.400000000001</v>
      </c>
      <c r="AE2" s="55">
        <v>1</v>
      </c>
      <c r="AF2" s="55">
        <v>0.01</v>
      </c>
      <c r="AG2" s="55">
        <v>5.7499999999999999E-3</v>
      </c>
      <c r="AH2" s="52"/>
      <c r="AI2" s="52"/>
      <c r="AJ2" s="52" t="s">
        <v>18</v>
      </c>
      <c r="AK2" s="45">
        <v>1.36E-5</v>
      </c>
      <c r="AL2" s="45">
        <v>0</v>
      </c>
    </row>
    <row r="3" spans="1:38" x14ac:dyDescent="0.2">
      <c r="A3" s="52">
        <v>293</v>
      </c>
      <c r="B3" s="52">
        <v>293</v>
      </c>
      <c r="C3" s="52" t="s">
        <v>937</v>
      </c>
      <c r="D3" s="52">
        <v>510155625</v>
      </c>
      <c r="E3" s="40" t="s">
        <v>144</v>
      </c>
      <c r="F3" s="52" t="s">
        <v>940</v>
      </c>
      <c r="G3" s="52" t="s">
        <v>2072</v>
      </c>
      <c r="H3" s="52" t="s">
        <v>147</v>
      </c>
      <c r="I3" s="52" t="s">
        <v>148</v>
      </c>
      <c r="J3" s="40" t="s">
        <v>73</v>
      </c>
      <c r="K3" s="40" t="s">
        <v>73</v>
      </c>
      <c r="L3" s="52" t="s">
        <v>929</v>
      </c>
      <c r="M3" s="52" t="s">
        <v>174</v>
      </c>
      <c r="N3" s="52" t="s">
        <v>74</v>
      </c>
      <c r="O3" s="58" t="s">
        <v>941</v>
      </c>
      <c r="P3" s="52" t="s">
        <v>939</v>
      </c>
      <c r="Q3" s="52" t="s">
        <v>152</v>
      </c>
      <c r="R3" s="52" t="s">
        <v>153</v>
      </c>
      <c r="S3" s="40" t="s">
        <v>77</v>
      </c>
      <c r="T3" s="55">
        <v>0</v>
      </c>
      <c r="U3" s="58">
        <v>42855</v>
      </c>
      <c r="V3" s="59">
        <v>9.9000000000000005E-2</v>
      </c>
      <c r="W3" s="43">
        <v>9.9000000000000005E-2</v>
      </c>
      <c r="X3" s="40" t="s">
        <v>155</v>
      </c>
      <c r="Y3" s="40" t="s">
        <v>74</v>
      </c>
      <c r="Z3" s="52" t="s">
        <v>932</v>
      </c>
      <c r="AA3" s="52" t="s">
        <v>933</v>
      </c>
      <c r="AB3" s="60">
        <v>44266</v>
      </c>
      <c r="AC3" s="58">
        <v>45291</v>
      </c>
      <c r="AD3" s="55">
        <v>119112.01</v>
      </c>
      <c r="AE3" s="55">
        <v>1</v>
      </c>
      <c r="AF3" s="55">
        <v>1E-4</v>
      </c>
      <c r="AG3" s="42">
        <v>1.1E-4</v>
      </c>
      <c r="AH3" s="39"/>
      <c r="AI3" s="39"/>
      <c r="AJ3" s="52" t="s">
        <v>18</v>
      </c>
      <c r="AK3" s="45">
        <v>2.9999999999999999E-7</v>
      </c>
      <c r="AL3" s="45">
        <v>0</v>
      </c>
    </row>
    <row r="4" spans="1:38" x14ac:dyDescent="0.2">
      <c r="A4" s="52">
        <v>293</v>
      </c>
      <c r="B4" s="52">
        <v>293</v>
      </c>
      <c r="C4" s="52" t="s">
        <v>934</v>
      </c>
      <c r="D4" s="52">
        <v>510687403</v>
      </c>
      <c r="E4" s="40" t="s">
        <v>144</v>
      </c>
      <c r="F4" s="52" t="s">
        <v>935</v>
      </c>
      <c r="G4" s="52" t="s">
        <v>2071</v>
      </c>
      <c r="H4" s="52" t="s">
        <v>147</v>
      </c>
      <c r="I4" s="52" t="s">
        <v>159</v>
      </c>
      <c r="J4" s="40" t="s">
        <v>73</v>
      </c>
      <c r="K4" s="40" t="s">
        <v>73</v>
      </c>
      <c r="L4" s="52" t="s">
        <v>929</v>
      </c>
      <c r="M4" s="52" t="s">
        <v>174</v>
      </c>
      <c r="N4" s="52" t="s">
        <v>74</v>
      </c>
      <c r="O4" s="58">
        <v>43232</v>
      </c>
      <c r="P4" s="52" t="s">
        <v>214</v>
      </c>
      <c r="Q4" s="52" t="s">
        <v>152</v>
      </c>
      <c r="R4" s="52" t="s">
        <v>153</v>
      </c>
      <c r="S4" s="40" t="s">
        <v>77</v>
      </c>
      <c r="T4" s="55">
        <v>1.92</v>
      </c>
      <c r="U4" s="58" t="s">
        <v>286</v>
      </c>
      <c r="V4" s="59">
        <v>5.3100000000000001E-2</v>
      </c>
      <c r="W4" s="43">
        <v>3.1E-2</v>
      </c>
      <c r="X4" s="40" t="s">
        <v>155</v>
      </c>
      <c r="Y4" s="40" t="s">
        <v>74</v>
      </c>
      <c r="Z4" s="52" t="s">
        <v>932</v>
      </c>
      <c r="AA4" s="52" t="s">
        <v>933</v>
      </c>
      <c r="AB4" s="60" t="s">
        <v>936</v>
      </c>
      <c r="AC4" s="60" t="s">
        <v>936</v>
      </c>
      <c r="AD4" s="55">
        <v>300737.34000000003</v>
      </c>
      <c r="AE4" s="55">
        <v>1</v>
      </c>
      <c r="AF4" s="55">
        <v>96.05</v>
      </c>
      <c r="AG4" s="55">
        <v>288.85820999999999</v>
      </c>
      <c r="AH4" s="52"/>
      <c r="AI4" s="52"/>
      <c r="AJ4" s="52" t="s">
        <v>18</v>
      </c>
      <c r="AK4" s="45">
        <v>0.6820621</v>
      </c>
      <c r="AL4" s="45">
        <v>1.1248E-3</v>
      </c>
    </row>
    <row r="5" spans="1:38" x14ac:dyDescent="0.2">
      <c r="A5" s="52">
        <v>293</v>
      </c>
      <c r="B5" s="52">
        <v>293</v>
      </c>
      <c r="C5" s="52" t="s">
        <v>942</v>
      </c>
      <c r="D5" s="52">
        <v>513102384</v>
      </c>
      <c r="E5" s="40" t="s">
        <v>144</v>
      </c>
      <c r="F5" s="52" t="s">
        <v>943</v>
      </c>
      <c r="G5" s="52" t="s">
        <v>2073</v>
      </c>
      <c r="H5" s="52" t="s">
        <v>147</v>
      </c>
      <c r="I5" s="52" t="s">
        <v>148</v>
      </c>
      <c r="J5" s="40" t="s">
        <v>73</v>
      </c>
      <c r="K5" s="40" t="s">
        <v>73</v>
      </c>
      <c r="L5" s="52" t="s">
        <v>929</v>
      </c>
      <c r="M5" s="52" t="s">
        <v>669</v>
      </c>
      <c r="N5" s="52" t="s">
        <v>74</v>
      </c>
      <c r="O5" s="58" t="s">
        <v>944</v>
      </c>
      <c r="P5" s="52" t="s">
        <v>345</v>
      </c>
      <c r="Q5" s="52" t="s">
        <v>76</v>
      </c>
      <c r="R5" s="52" t="s">
        <v>153</v>
      </c>
      <c r="S5" s="40" t="s">
        <v>77</v>
      </c>
      <c r="T5" s="55">
        <v>0.67</v>
      </c>
      <c r="U5" s="58" t="s">
        <v>945</v>
      </c>
      <c r="V5" s="59">
        <v>2.2800000000000001E-2</v>
      </c>
      <c r="W5" s="43">
        <v>7.7499999999999999E-2</v>
      </c>
      <c r="X5" s="40" t="s">
        <v>155</v>
      </c>
      <c r="Y5" s="40" t="s">
        <v>74</v>
      </c>
      <c r="Z5" s="52" t="s">
        <v>932</v>
      </c>
      <c r="AA5" s="52" t="s">
        <v>933</v>
      </c>
      <c r="AB5" s="60" t="s">
        <v>936</v>
      </c>
      <c r="AC5" s="60" t="s">
        <v>936</v>
      </c>
      <c r="AD5" s="55">
        <v>91270.91</v>
      </c>
      <c r="AE5" s="55">
        <v>1</v>
      </c>
      <c r="AF5" s="55">
        <v>147.52000000000001</v>
      </c>
      <c r="AG5" s="42">
        <v>134.64284000000001</v>
      </c>
      <c r="AH5" s="39"/>
      <c r="AI5" s="39"/>
      <c r="AJ5" s="52" t="s">
        <v>18</v>
      </c>
      <c r="AK5" s="45">
        <v>0.31792340000000002</v>
      </c>
      <c r="AL5" s="45">
        <v>5.243E-4</v>
      </c>
    </row>
    <row r="6" spans="1:38" x14ac:dyDescent="0.2">
      <c r="A6" s="52">
        <v>293</v>
      </c>
      <c r="B6" s="52">
        <v>293</v>
      </c>
      <c r="C6" s="52" t="s">
        <v>946</v>
      </c>
      <c r="D6" s="52">
        <v>520041690</v>
      </c>
      <c r="E6" s="40" t="s">
        <v>144</v>
      </c>
      <c r="F6" s="52" t="s">
        <v>947</v>
      </c>
      <c r="G6" s="52" t="s">
        <v>2074</v>
      </c>
      <c r="H6" s="52" t="s">
        <v>147</v>
      </c>
      <c r="I6" s="52" t="s">
        <v>148</v>
      </c>
      <c r="J6" s="40" t="s">
        <v>73</v>
      </c>
      <c r="K6" s="40" t="s">
        <v>73</v>
      </c>
      <c r="L6" s="52" t="s">
        <v>929</v>
      </c>
      <c r="M6" s="52" t="s">
        <v>307</v>
      </c>
      <c r="N6" s="52" t="s">
        <v>74</v>
      </c>
      <c r="O6" s="58" t="s">
        <v>948</v>
      </c>
      <c r="P6" s="58" t="s">
        <v>103</v>
      </c>
      <c r="Q6" s="52" t="s">
        <v>103</v>
      </c>
      <c r="R6" s="52" t="s">
        <v>103</v>
      </c>
      <c r="S6" s="40" t="s">
        <v>77</v>
      </c>
      <c r="T6" s="55">
        <v>1</v>
      </c>
      <c r="U6" s="58">
        <v>44948</v>
      </c>
      <c r="V6" s="59">
        <v>0.72074000000000005</v>
      </c>
      <c r="W6" s="43">
        <v>5.6000000000000001E-2</v>
      </c>
      <c r="X6" s="40" t="s">
        <v>155</v>
      </c>
      <c r="Y6" s="40" t="s">
        <v>74</v>
      </c>
      <c r="Z6" s="52" t="s">
        <v>724</v>
      </c>
      <c r="AA6" s="52" t="s">
        <v>933</v>
      </c>
      <c r="AB6" s="60">
        <v>45355</v>
      </c>
      <c r="AC6" s="58">
        <v>45291</v>
      </c>
      <c r="AD6" s="55">
        <v>266402.93</v>
      </c>
      <c r="AE6" s="55">
        <v>1</v>
      </c>
      <c r="AF6" s="55">
        <v>1E-4</v>
      </c>
      <c r="AG6" s="55">
        <v>2.5999999999999998E-4</v>
      </c>
      <c r="AH6" s="52"/>
      <c r="AI6" s="52"/>
      <c r="AJ6" s="52" t="s">
        <v>18</v>
      </c>
      <c r="AK6" s="45">
        <v>5.9999999999999997E-7</v>
      </c>
      <c r="AL6" s="45">
        <v>0</v>
      </c>
    </row>
    <row r="7" spans="1:38" x14ac:dyDescent="0.2">
      <c r="A7" s="52">
        <v>293</v>
      </c>
      <c r="B7" s="52">
        <v>293</v>
      </c>
      <c r="C7" s="52" t="s">
        <v>937</v>
      </c>
      <c r="D7" s="52">
        <v>510155625</v>
      </c>
      <c r="E7" s="40" t="s">
        <v>144</v>
      </c>
      <c r="F7" s="52" t="s">
        <v>938</v>
      </c>
      <c r="G7" s="52">
        <v>1126770</v>
      </c>
      <c r="H7" s="52" t="s">
        <v>971</v>
      </c>
      <c r="I7" s="52" t="s">
        <v>148</v>
      </c>
      <c r="J7" s="40" t="s">
        <v>73</v>
      </c>
      <c r="K7" s="40" t="s">
        <v>73</v>
      </c>
      <c r="L7" s="52" t="s">
        <v>929</v>
      </c>
      <c r="M7" s="52" t="s">
        <v>174</v>
      </c>
      <c r="N7" s="52" t="s">
        <v>74</v>
      </c>
      <c r="O7" s="60">
        <v>44357</v>
      </c>
      <c r="P7" s="58" t="s">
        <v>939</v>
      </c>
      <c r="Q7" s="52" t="s">
        <v>152</v>
      </c>
      <c r="R7" s="52" t="s">
        <v>153</v>
      </c>
      <c r="S7" s="52" t="s">
        <v>77</v>
      </c>
      <c r="T7" s="55">
        <v>1</v>
      </c>
      <c r="U7" s="58">
        <v>42855</v>
      </c>
      <c r="V7" s="59">
        <v>9.9000000000000005E-2</v>
      </c>
      <c r="W7" s="43">
        <v>9.9000000000000005E-2</v>
      </c>
      <c r="X7" s="40" t="s">
        <v>155</v>
      </c>
      <c r="Y7" s="40" t="s">
        <v>74</v>
      </c>
      <c r="Z7" s="52" t="s">
        <v>724</v>
      </c>
      <c r="AA7" s="52" t="s">
        <v>933</v>
      </c>
      <c r="AB7" s="60">
        <v>44266</v>
      </c>
      <c r="AC7" s="58">
        <v>45291</v>
      </c>
      <c r="AD7" s="41">
        <v>23822.39</v>
      </c>
      <c r="AE7" s="55">
        <v>1</v>
      </c>
      <c r="AF7" s="55">
        <v>1E-4</v>
      </c>
      <c r="AG7" s="55">
        <v>2.0000000000000002E-5</v>
      </c>
      <c r="AH7" s="52"/>
      <c r="AI7" s="52"/>
      <c r="AJ7" s="52" t="s">
        <v>18</v>
      </c>
      <c r="AK7" s="45">
        <v>0</v>
      </c>
      <c r="AL7" s="45">
        <v>0</v>
      </c>
    </row>
    <row r="8" spans="1:38" x14ac:dyDescent="0.2">
      <c r="A8" s="52">
        <v>293</v>
      </c>
      <c r="B8" s="52">
        <v>1820</v>
      </c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/>
      <c r="P8" s="58"/>
      <c r="Q8" s="52"/>
      <c r="R8" s="52"/>
      <c r="S8" s="40"/>
      <c r="T8" s="55"/>
      <c r="U8" s="58"/>
      <c r="V8" s="59"/>
      <c r="W8" s="43"/>
      <c r="X8" s="40"/>
      <c r="Y8" s="40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 x14ac:dyDescent="0.2">
      <c r="A9" s="52">
        <v>293</v>
      </c>
      <c r="B9" s="52">
        <v>1821</v>
      </c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/>
      <c r="P9" s="52"/>
      <c r="Q9" s="52"/>
      <c r="R9" s="52"/>
      <c r="S9" s="40"/>
      <c r="T9" s="55"/>
      <c r="U9" s="58"/>
      <c r="V9" s="59"/>
      <c r="W9" s="43"/>
      <c r="X9" s="40"/>
      <c r="Y9" s="40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2"/>
      <c r="O10" s="58"/>
      <c r="P10" s="52"/>
      <c r="Q10" s="52"/>
      <c r="R10" s="52"/>
      <c r="S10" s="40"/>
      <c r="T10" s="55"/>
      <c r="U10" s="58"/>
      <c r="V10" s="59"/>
      <c r="W10" s="43"/>
      <c r="X10" s="40"/>
      <c r="Y10" s="40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8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8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P20" s="60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P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sortState xmlns:xlrd2="http://schemas.microsoft.com/office/spreadsheetml/2017/richdata2" ref="A2:AL9">
    <sortCondition ref="D2:D9"/>
  </sortState>
  <dataValidations count="16">
    <dataValidation type="list" allowBlank="1" showInputMessage="1" showErrorMessage="1" sqref="E2" xr:uid="{C6278289-B223-4F3C-B7F2-037FC7B39569}">
      <formula1>Issuer_Number_Type_3</formula1>
    </dataValidation>
    <dataValidation type="list" allowBlank="1" showInputMessage="1" showErrorMessage="1" sqref="AE3" xr:uid="{680B7326-EECB-4B75-8CCE-0D3E55574CDF}">
      <formula1>Info_Provider</formula1>
    </dataValidation>
    <dataValidation type="list" allowBlank="1" showInputMessage="1" showErrorMessage="1" sqref="V3 X2:X20" xr:uid="{1547461E-F206-4C5D-93FE-BD299E0C6AB5}">
      <formula1>Subordination_Risk</formula1>
    </dataValidation>
    <dataValidation type="list" allowBlank="1" showInputMessage="1" showErrorMessage="1" sqref="P3 R2:R20" xr:uid="{A59E7E65-9A00-4DF1-B3C4-0608F454C6A9}">
      <formula1>What_is_rated</formula1>
    </dataValidation>
    <dataValidation type="list" allowBlank="1" showInputMessage="1" showErrorMessage="1" sqref="L2:L20" xr:uid="{1AC96A45-B353-4CB2-9EAF-2A3883F2B188}">
      <formula1>tradeable_status_bonds</formula1>
    </dataValidation>
    <dataValidation type="list" allowBlank="1" showInputMessage="1" showErrorMessage="1" sqref="M2:M20" xr:uid="{989CC819-4F5C-4EA3-B047-3BBD64AEDC72}">
      <formula1>Industry_Sector</formula1>
    </dataValidation>
    <dataValidation type="list" allowBlank="1" showInputMessage="1" showErrorMessage="1" sqref="AJ2:AJ20" xr:uid="{82A696E5-6934-4A10-A5A2-3BC7A10CA7DE}">
      <formula1>In_the_books</formula1>
    </dataValidation>
    <dataValidation type="list" allowBlank="1" showInputMessage="1" showErrorMessage="1" sqref="H2:H20" xr:uid="{936D7983-9A8F-4001-BF61-EAD800277606}">
      <formula1>Type_of_Security_ID_Fund</formula1>
    </dataValidation>
    <dataValidation type="list" allowBlank="1" showInputMessage="1" showErrorMessage="1" sqref="Y2:Y20" xr:uid="{486DFAD4-8D7D-426F-8BE7-F52F6BE993CD}">
      <formula1>Yes_No_Bad_Debt</formula1>
    </dataValidation>
    <dataValidation type="list" allowBlank="1" showInputMessage="1" showErrorMessage="1" sqref="AA2:AA20" xr:uid="{48C46D85-EDA0-4F94-B12A-E3240E8E284D}">
      <formula1>Dependence_Independence</formula1>
    </dataValidation>
    <dataValidation type="list" allowBlank="1" showInputMessage="1" showErrorMessage="1" sqref="Z2:Z19" xr:uid="{4FD4F98A-9B5F-4E2E-B59F-6C487199F682}">
      <formula1>Valuation</formula1>
    </dataValidation>
    <dataValidation type="list" allowBlank="1" showInputMessage="1" showErrorMessage="1" sqref="Q2:Q20" xr:uid="{950F967C-F419-48D7-9DB9-8996BA6B782D}">
      <formula1>Rating_Agency</formula1>
    </dataValidation>
    <dataValidation type="list" allowBlank="1" showInputMessage="1" showErrorMessage="1" sqref="E3:E20" xr:uid="{374ECBCB-AE32-4114-8908-7F1E98D399A8}">
      <formula1>Issuer_Number_Type_2</formula1>
    </dataValidation>
    <dataValidation type="list" allowBlank="1" showInputMessage="1" showErrorMessage="1" sqref="K2:K20" xr:uid="{9EDBF442-4794-430D-A37C-F11589E745C0}">
      <formula1>Country_list</formula1>
    </dataValidation>
    <dataValidation type="list" allowBlank="1" showInputMessage="1" showErrorMessage="1" sqref="N2:N20" xr:uid="{EE230568-5B9E-4FB9-A002-2E077B08827D}">
      <formula1>Holding_interest</formula1>
    </dataValidation>
    <dataValidation type="list" allowBlank="1" showInputMessage="1" showErrorMessage="1" sqref="J2:J20" xr:uid="{0EAA6285-AE05-4102-80FF-99BDE186E963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3E9B-66B6-4356-8607-CCA14A326EF4}">
  <sheetPr codeName="Sheet19"/>
  <dimension ref="A1:Z21"/>
  <sheetViews>
    <sheetView rightToLeft="1" workbookViewId="0">
      <selection activeCell="K2" sqref="K2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142</v>
      </c>
      <c r="M1" s="34" t="s">
        <v>136</v>
      </c>
      <c r="N1" s="34" t="s">
        <v>59</v>
      </c>
      <c r="O1" s="46" t="s">
        <v>916</v>
      </c>
      <c r="P1" s="34" t="s">
        <v>62</v>
      </c>
      <c r="Q1" s="34" t="s">
        <v>922</v>
      </c>
      <c r="R1" s="34" t="s">
        <v>923</v>
      </c>
      <c r="S1" s="46" t="s">
        <v>925</v>
      </c>
      <c r="T1" s="46" t="s">
        <v>926</v>
      </c>
      <c r="U1" s="35" t="s">
        <v>93</v>
      </c>
      <c r="V1" s="35" t="s">
        <v>64</v>
      </c>
      <c r="W1" s="35" t="s">
        <v>94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293</v>
      </c>
      <c r="B2" s="52">
        <v>293</v>
      </c>
      <c r="C2" s="52" t="s">
        <v>946</v>
      </c>
      <c r="D2" s="52">
        <v>520041690</v>
      </c>
      <c r="E2" s="40" t="s">
        <v>144</v>
      </c>
      <c r="F2" s="52" t="s">
        <v>949</v>
      </c>
      <c r="G2" s="52">
        <v>100448679</v>
      </c>
      <c r="H2" s="40" t="s">
        <v>971</v>
      </c>
      <c r="I2" s="52" t="s">
        <v>950</v>
      </c>
      <c r="J2" s="40" t="s">
        <v>73</v>
      </c>
      <c r="K2" s="40" t="s">
        <v>73</v>
      </c>
      <c r="L2" s="52" t="s">
        <v>929</v>
      </c>
      <c r="M2" s="52" t="s">
        <v>307</v>
      </c>
      <c r="N2" s="52" t="s">
        <v>74</v>
      </c>
      <c r="O2" s="58">
        <v>43745</v>
      </c>
      <c r="P2" s="40" t="s">
        <v>77</v>
      </c>
      <c r="Q2" s="52" t="s">
        <v>951</v>
      </c>
      <c r="R2" s="52" t="s">
        <v>933</v>
      </c>
      <c r="S2" s="58">
        <v>44266</v>
      </c>
      <c r="T2" s="58">
        <v>45291</v>
      </c>
      <c r="U2" s="55">
        <v>21543.14</v>
      </c>
      <c r="V2" s="55">
        <v>1</v>
      </c>
      <c r="W2" s="55">
        <v>1E-4</v>
      </c>
      <c r="X2" s="55">
        <v>2.0000000000000002E-5</v>
      </c>
      <c r="Y2" s="59">
        <v>9.9999999999999995E-8</v>
      </c>
      <c r="Z2" s="59">
        <v>0</v>
      </c>
    </row>
    <row r="3" spans="1:26" x14ac:dyDescent="0.2">
      <c r="A3" s="52">
        <v>293</v>
      </c>
      <c r="B3" s="52">
        <v>293</v>
      </c>
      <c r="C3" s="52" t="s">
        <v>952</v>
      </c>
      <c r="D3" s="52">
        <v>96120</v>
      </c>
      <c r="E3" s="40" t="s">
        <v>133</v>
      </c>
      <c r="F3" s="52" t="s">
        <v>953</v>
      </c>
      <c r="G3" s="52">
        <v>50006923</v>
      </c>
      <c r="H3" s="40" t="s">
        <v>971</v>
      </c>
      <c r="I3" s="52" t="s">
        <v>950</v>
      </c>
      <c r="J3" s="40" t="s">
        <v>73</v>
      </c>
      <c r="K3" s="40" t="s">
        <v>73</v>
      </c>
      <c r="L3" s="52" t="s">
        <v>929</v>
      </c>
      <c r="M3" s="52" t="s">
        <v>724</v>
      </c>
      <c r="N3" s="52" t="s">
        <v>74</v>
      </c>
      <c r="O3" s="58" t="s">
        <v>954</v>
      </c>
      <c r="P3" s="40" t="s">
        <v>77</v>
      </c>
      <c r="Q3" s="52" t="s">
        <v>955</v>
      </c>
      <c r="R3" s="52" t="s">
        <v>933</v>
      </c>
      <c r="S3" s="58" t="s">
        <v>936</v>
      </c>
      <c r="T3" s="58" t="s">
        <v>936</v>
      </c>
      <c r="U3" s="55">
        <v>5908</v>
      </c>
      <c r="V3" s="55">
        <v>1</v>
      </c>
      <c r="W3" s="55">
        <v>3706.1848</v>
      </c>
      <c r="X3" s="55">
        <v>218.96138999999999</v>
      </c>
      <c r="Y3" s="59">
        <v>0.59507759999999998</v>
      </c>
      <c r="Z3" s="59">
        <v>8.5260000000000002E-4</v>
      </c>
    </row>
    <row r="4" spans="1:26" x14ac:dyDescent="0.2">
      <c r="A4" s="52">
        <v>293</v>
      </c>
      <c r="B4" s="52">
        <v>293</v>
      </c>
      <c r="C4" s="52" t="s">
        <v>775</v>
      </c>
      <c r="D4" s="52">
        <v>997637</v>
      </c>
      <c r="E4" s="40" t="s">
        <v>133</v>
      </c>
      <c r="F4" s="52" t="s">
        <v>775</v>
      </c>
      <c r="G4" s="52">
        <v>62019377</v>
      </c>
      <c r="H4" s="40" t="s">
        <v>971</v>
      </c>
      <c r="I4" s="52" t="s">
        <v>950</v>
      </c>
      <c r="J4" s="40" t="s">
        <v>124</v>
      </c>
      <c r="K4" s="40" t="s">
        <v>125</v>
      </c>
      <c r="L4" s="52" t="s">
        <v>929</v>
      </c>
      <c r="M4" s="52" t="s">
        <v>769</v>
      </c>
      <c r="N4" s="52" t="s">
        <v>74</v>
      </c>
      <c r="O4" s="60" t="s">
        <v>956</v>
      </c>
      <c r="P4" s="40" t="s">
        <v>81</v>
      </c>
      <c r="Q4" s="52" t="s">
        <v>951</v>
      </c>
      <c r="R4" s="52" t="s">
        <v>933</v>
      </c>
      <c r="S4" s="58" t="s">
        <v>936</v>
      </c>
      <c r="T4" s="58" t="s">
        <v>936</v>
      </c>
      <c r="U4" s="55">
        <v>2793</v>
      </c>
      <c r="V4" s="55">
        <v>3.7589999999999999</v>
      </c>
      <c r="W4" s="55">
        <v>281</v>
      </c>
      <c r="X4" s="55">
        <v>29.50187</v>
      </c>
      <c r="Y4" s="59">
        <v>8.0178100000000002E-2</v>
      </c>
      <c r="Z4" s="59">
        <v>1.149E-4</v>
      </c>
    </row>
    <row r="5" spans="1:26" x14ac:dyDescent="0.2">
      <c r="A5" s="52">
        <v>293</v>
      </c>
      <c r="B5" s="52">
        <v>293</v>
      </c>
      <c r="C5" s="52" t="s">
        <v>957</v>
      </c>
      <c r="D5" s="52">
        <v>997601</v>
      </c>
      <c r="E5" s="40" t="s">
        <v>133</v>
      </c>
      <c r="F5" s="52" t="s">
        <v>958</v>
      </c>
      <c r="G5" s="52">
        <v>62018197</v>
      </c>
      <c r="H5" s="40" t="s">
        <v>971</v>
      </c>
      <c r="I5" s="52" t="s">
        <v>950</v>
      </c>
      <c r="J5" s="40" t="s">
        <v>124</v>
      </c>
      <c r="K5" s="40" t="s">
        <v>125</v>
      </c>
      <c r="L5" s="52" t="s">
        <v>929</v>
      </c>
      <c r="M5" s="52" t="s">
        <v>769</v>
      </c>
      <c r="N5" s="52" t="s">
        <v>74</v>
      </c>
      <c r="O5" s="58">
        <v>44320</v>
      </c>
      <c r="P5" s="40" t="s">
        <v>81</v>
      </c>
      <c r="Q5" s="52" t="s">
        <v>951</v>
      </c>
      <c r="R5" s="52" t="s">
        <v>933</v>
      </c>
      <c r="S5" s="58" t="s">
        <v>936</v>
      </c>
      <c r="T5" s="58" t="s">
        <v>936</v>
      </c>
      <c r="U5" s="55">
        <v>5298</v>
      </c>
      <c r="V5" s="55">
        <v>3.7589999999999999</v>
      </c>
      <c r="W5" s="55">
        <v>600</v>
      </c>
      <c r="X5" s="55">
        <v>119.49109</v>
      </c>
      <c r="Y5" s="59">
        <v>0.32474429999999999</v>
      </c>
      <c r="Z5" s="59">
        <v>4.6529999999999998E-4</v>
      </c>
    </row>
    <row r="6" spans="1:26" x14ac:dyDescent="0.2">
      <c r="A6" s="52">
        <v>293</v>
      </c>
      <c r="B6" s="52">
        <v>1820</v>
      </c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2"/>
      <c r="O6" s="58"/>
      <c r="P6" s="40"/>
      <c r="Q6" s="52"/>
      <c r="R6" s="52"/>
      <c r="S6" s="58"/>
      <c r="T6" s="58"/>
      <c r="U6" s="55"/>
      <c r="V6" s="55"/>
      <c r="W6" s="55"/>
      <c r="X6" s="55"/>
      <c r="Y6" s="59"/>
      <c r="Z6" s="59"/>
    </row>
    <row r="7" spans="1:26" x14ac:dyDescent="0.2">
      <c r="A7" s="52">
        <v>293</v>
      </c>
      <c r="B7" s="52">
        <v>1821</v>
      </c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2"/>
      <c r="O7" s="58"/>
      <c r="P7" s="40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2"/>
      <c r="O8" s="58"/>
      <c r="P8" s="40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5FF7E164-DA44-49F3-B496-5D3CA138F3C3}">
      <formula1>tradeable_status_stock</formula1>
    </dataValidation>
    <dataValidation type="list" allowBlank="1" showInputMessage="1" showErrorMessage="1" sqref="M2:M20" xr:uid="{592E7F3F-3242-4C48-ABCE-440F5085F0A9}">
      <formula1>Industry_Sector</formula1>
    </dataValidation>
    <dataValidation type="list" allowBlank="1" showInputMessage="1" showErrorMessage="1" sqref="E2" xr:uid="{EFB40EDB-8D93-4EE2-9F85-BEEB6F3008EE}">
      <formula1>Issuer_Number_Type_3</formula1>
    </dataValidation>
    <dataValidation type="list" allowBlank="1" showInputMessage="1" showErrorMessage="1" sqref="H3:H19" xr:uid="{B4DB993B-F619-41C6-9A09-4D28E3018FB5}">
      <formula1>Type_of_Security_ID_Traded</formula1>
    </dataValidation>
    <dataValidation type="list" allowBlank="1" showInputMessage="1" showErrorMessage="1" sqref="H2" xr:uid="{8DCCC0FF-104B-45B8-BED8-61CCCA753B32}">
      <formula1>Type_of_Security_ID</formula1>
    </dataValidation>
    <dataValidation type="list" allowBlank="1" showInputMessage="1" showErrorMessage="1" sqref="E3:E20" xr:uid="{AA74C712-F692-4CDA-AB94-D326EBD4786F}">
      <formula1>Issuer_Number_Type_2</formula1>
    </dataValidation>
    <dataValidation type="list" allowBlank="1" showInputMessage="1" showErrorMessage="1" sqref="K2:K20" xr:uid="{095C3887-23A0-47E3-96DB-55E254489C68}">
      <formula1>Country_list</formula1>
    </dataValidation>
    <dataValidation type="list" allowBlank="1" showInputMessage="1" showErrorMessage="1" sqref="R2:R20" xr:uid="{FC38DA99-1928-43CA-BD37-C00D211CC2A8}">
      <formula1>Dependence_Independence</formula1>
    </dataValidation>
    <dataValidation type="list" allowBlank="1" showInputMessage="1" showErrorMessage="1" sqref="Q2:Q19" xr:uid="{E226CBA1-942B-4141-82C8-A4CC3E5E232A}">
      <formula1>Valuation</formula1>
    </dataValidation>
    <dataValidation type="list" allowBlank="1" showInputMessage="1" showErrorMessage="1" sqref="N2:N20" xr:uid="{CCE4035E-B62A-4C4A-A981-56CAA176C3E9}">
      <formula1>Holding_interest</formula1>
    </dataValidation>
    <dataValidation type="list" allowBlank="1" showInputMessage="1" showErrorMessage="1" sqref="J2:J20" xr:uid="{8C51E078-A52D-4DA9-86F0-704E5212464D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A152-8D45-4E3C-97FA-54AC661A0A9B}">
  <sheetPr codeName="Sheet20"/>
  <dimension ref="A1:Z1048574"/>
  <sheetViews>
    <sheetView rightToLeft="1" topLeftCell="J1" workbookViewId="0">
      <selection activeCell="W2" sqref="W2:W12"/>
    </sheetView>
  </sheetViews>
  <sheetFormatPr defaultColWidth="9" defaultRowHeight="14.25" x14ac:dyDescent="0.2"/>
  <cols>
    <col min="1" max="2" width="11.625" style="38" customWidth="1"/>
    <col min="3" max="3" width="42" style="38" bestFit="1" customWidth="1"/>
    <col min="4" max="4" width="11.625" style="38" customWidth="1"/>
    <col min="5" max="5" width="22.75" style="38" bestFit="1" customWidth="1"/>
    <col min="6" max="6" width="28.5" style="38" bestFit="1" customWidth="1"/>
    <col min="7" max="9" width="11.625" style="38" customWidth="1"/>
    <col min="10" max="10" width="28.375" style="38" bestFit="1" customWidth="1"/>
    <col min="1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959</v>
      </c>
      <c r="D1" s="34" t="s">
        <v>960</v>
      </c>
      <c r="E1" s="34" t="s">
        <v>961</v>
      </c>
      <c r="F1" s="34" t="s">
        <v>962</v>
      </c>
      <c r="G1" s="34" t="s">
        <v>963</v>
      </c>
      <c r="H1" s="34" t="s">
        <v>964</v>
      </c>
      <c r="I1" s="34" t="s">
        <v>57</v>
      </c>
      <c r="J1" s="34" t="s">
        <v>965</v>
      </c>
      <c r="K1" s="34" t="s">
        <v>58</v>
      </c>
      <c r="L1" s="34" t="s">
        <v>966</v>
      </c>
      <c r="M1" s="34" t="s">
        <v>967</v>
      </c>
      <c r="N1" s="34" t="s">
        <v>86</v>
      </c>
      <c r="O1" s="34" t="s">
        <v>59</v>
      </c>
      <c r="P1" s="64" t="s">
        <v>916</v>
      </c>
      <c r="Q1" s="34" t="s">
        <v>62</v>
      </c>
      <c r="R1" s="34" t="s">
        <v>922</v>
      </c>
      <c r="S1" s="34" t="s">
        <v>923</v>
      </c>
      <c r="T1" s="46" t="s">
        <v>925</v>
      </c>
      <c r="U1" s="35" t="s">
        <v>64</v>
      </c>
      <c r="V1" s="35" t="s">
        <v>968</v>
      </c>
      <c r="W1" s="35" t="s">
        <v>66</v>
      </c>
      <c r="X1" s="36" t="s">
        <v>969</v>
      </c>
      <c r="Y1" s="36" t="s">
        <v>67</v>
      </c>
      <c r="Z1" s="36" t="s">
        <v>68</v>
      </c>
    </row>
    <row r="2" spans="1:26" x14ac:dyDescent="0.2">
      <c r="A2" s="52">
        <v>293</v>
      </c>
      <c r="B2" s="52">
        <v>293</v>
      </c>
      <c r="C2" s="52" t="s">
        <v>998</v>
      </c>
      <c r="D2" s="39" t="s">
        <v>999</v>
      </c>
      <c r="E2" s="52" t="s">
        <v>979</v>
      </c>
      <c r="F2" s="52" t="s">
        <v>1000</v>
      </c>
      <c r="G2" s="52">
        <v>62019393</v>
      </c>
      <c r="H2" s="52" t="s">
        <v>971</v>
      </c>
      <c r="I2" s="38" t="s">
        <v>985</v>
      </c>
      <c r="J2" s="52" t="s">
        <v>990</v>
      </c>
      <c r="K2" s="40" t="s">
        <v>124</v>
      </c>
      <c r="L2" s="52" t="s">
        <v>125</v>
      </c>
      <c r="M2" s="52" t="s">
        <v>125</v>
      </c>
      <c r="N2" s="40" t="s">
        <v>125</v>
      </c>
      <c r="O2" s="52" t="s">
        <v>74</v>
      </c>
      <c r="P2" s="47" t="s">
        <v>1001</v>
      </c>
      <c r="Q2" s="40" t="s">
        <v>81</v>
      </c>
      <c r="R2" s="52" t="s">
        <v>955</v>
      </c>
      <c r="S2" s="52" t="s">
        <v>933</v>
      </c>
      <c r="T2" s="58" t="s">
        <v>936</v>
      </c>
      <c r="U2" s="55">
        <v>3.7589999999999999</v>
      </c>
      <c r="V2" s="55">
        <v>486.57709999999997</v>
      </c>
      <c r="W2" s="55">
        <v>1829.04332</v>
      </c>
      <c r="X2" s="59">
        <v>5.3635999999999996E-3</v>
      </c>
      <c r="Y2" s="59">
        <v>0.25598120000000002</v>
      </c>
      <c r="Z2" s="59">
        <v>7.1224000000000001E-3</v>
      </c>
    </row>
    <row r="3" spans="1:26" x14ac:dyDescent="0.2">
      <c r="A3" s="52">
        <v>293</v>
      </c>
      <c r="B3" s="52">
        <v>293</v>
      </c>
      <c r="C3" s="52" t="s">
        <v>2075</v>
      </c>
      <c r="D3" s="39">
        <v>515371482</v>
      </c>
      <c r="E3" s="52" t="s">
        <v>144</v>
      </c>
      <c r="F3" s="52" t="s">
        <v>991</v>
      </c>
      <c r="G3" s="52">
        <v>62021480</v>
      </c>
      <c r="H3" s="52" t="s">
        <v>971</v>
      </c>
      <c r="I3" s="38" t="s">
        <v>972</v>
      </c>
      <c r="J3" s="52" t="s">
        <v>1693</v>
      </c>
      <c r="K3" s="40" t="s">
        <v>124</v>
      </c>
      <c r="L3" s="52" t="s">
        <v>73</v>
      </c>
      <c r="M3" s="52" t="s">
        <v>73</v>
      </c>
      <c r="N3" s="40" t="s">
        <v>125</v>
      </c>
      <c r="O3" s="52" t="s">
        <v>74</v>
      </c>
      <c r="P3" s="47" t="s">
        <v>992</v>
      </c>
      <c r="Q3" s="40" t="s">
        <v>81</v>
      </c>
      <c r="R3" s="52" t="s">
        <v>955</v>
      </c>
      <c r="S3" s="52" t="s">
        <v>933</v>
      </c>
      <c r="T3" s="58" t="s">
        <v>936</v>
      </c>
      <c r="U3" s="55">
        <v>3.7589999999999999</v>
      </c>
      <c r="V3" s="55">
        <v>311.02409999999998</v>
      </c>
      <c r="W3" s="55">
        <v>1169.1397899999999</v>
      </c>
      <c r="X3" s="59">
        <v>0</v>
      </c>
      <c r="Y3" s="59">
        <v>0.1636253</v>
      </c>
      <c r="Z3" s="59">
        <v>4.5526999999999998E-3</v>
      </c>
    </row>
    <row r="4" spans="1:26" x14ac:dyDescent="0.2">
      <c r="A4" s="52">
        <v>293</v>
      </c>
      <c r="B4" s="52">
        <v>293</v>
      </c>
      <c r="C4" s="52" t="s">
        <v>1003</v>
      </c>
      <c r="D4" s="39" t="s">
        <v>1004</v>
      </c>
      <c r="E4" s="52" t="s">
        <v>979</v>
      </c>
      <c r="F4" s="52" t="s">
        <v>1005</v>
      </c>
      <c r="G4" s="52">
        <v>62020763</v>
      </c>
      <c r="H4" s="52" t="s">
        <v>971</v>
      </c>
      <c r="I4" s="38" t="s">
        <v>985</v>
      </c>
      <c r="J4" s="52" t="s">
        <v>1006</v>
      </c>
      <c r="K4" s="40" t="s">
        <v>124</v>
      </c>
      <c r="L4" s="52" t="s">
        <v>1007</v>
      </c>
      <c r="M4" s="52" t="s">
        <v>767</v>
      </c>
      <c r="N4" s="40" t="s">
        <v>767</v>
      </c>
      <c r="O4" s="52" t="s">
        <v>74</v>
      </c>
      <c r="P4" s="47" t="s">
        <v>1008</v>
      </c>
      <c r="Q4" s="40" t="s">
        <v>79</v>
      </c>
      <c r="R4" s="52" t="s">
        <v>955</v>
      </c>
      <c r="S4" s="52" t="s">
        <v>933</v>
      </c>
      <c r="T4" s="58" t="s">
        <v>936</v>
      </c>
      <c r="U4" s="55">
        <v>4.0202</v>
      </c>
      <c r="V4" s="55">
        <v>207.0461</v>
      </c>
      <c r="W4" s="55">
        <v>832.36674000000005</v>
      </c>
      <c r="X4" s="59">
        <v>0.73499999999999999</v>
      </c>
      <c r="Y4" s="59">
        <v>0.1164927</v>
      </c>
      <c r="Z4" s="59">
        <v>3.2412999999999999E-3</v>
      </c>
    </row>
    <row r="5" spans="1:26" x14ac:dyDescent="0.2">
      <c r="A5" s="52">
        <v>293</v>
      </c>
      <c r="B5" s="52">
        <v>293</v>
      </c>
      <c r="C5" s="52" t="s">
        <v>977</v>
      </c>
      <c r="D5" s="39" t="s">
        <v>978</v>
      </c>
      <c r="E5" s="52" t="s">
        <v>979</v>
      </c>
      <c r="F5" s="52" t="s">
        <v>980</v>
      </c>
      <c r="G5" s="52">
        <v>62019583</v>
      </c>
      <c r="H5" s="52" t="s">
        <v>971</v>
      </c>
      <c r="I5" s="38" t="s">
        <v>972</v>
      </c>
      <c r="J5" s="52" t="s">
        <v>981</v>
      </c>
      <c r="K5" s="40" t="s">
        <v>124</v>
      </c>
      <c r="L5" s="52" t="s">
        <v>982</v>
      </c>
      <c r="M5" s="52" t="s">
        <v>125</v>
      </c>
      <c r="N5" s="40" t="s">
        <v>125</v>
      </c>
      <c r="O5" s="52" t="s">
        <v>74</v>
      </c>
      <c r="P5" s="47" t="s">
        <v>983</v>
      </c>
      <c r="Q5" s="40" t="s">
        <v>81</v>
      </c>
      <c r="R5" s="52" t="s">
        <v>955</v>
      </c>
      <c r="S5" s="52" t="s">
        <v>933</v>
      </c>
      <c r="T5" s="58" t="s">
        <v>936</v>
      </c>
      <c r="U5" s="55">
        <v>3.7589999999999999</v>
      </c>
      <c r="V5" s="55">
        <v>325.72480000000002</v>
      </c>
      <c r="W5" s="55">
        <v>1224.39977</v>
      </c>
      <c r="X5" s="59">
        <v>0</v>
      </c>
      <c r="Y5" s="59">
        <v>0.17135919999999999</v>
      </c>
      <c r="Z5" s="59">
        <v>4.7679000000000003E-3</v>
      </c>
    </row>
    <row r="6" spans="1:26" x14ac:dyDescent="0.2">
      <c r="A6" s="52">
        <v>293</v>
      </c>
      <c r="B6" s="52">
        <v>293</v>
      </c>
      <c r="C6" s="52" t="s">
        <v>977</v>
      </c>
      <c r="D6" s="39" t="s">
        <v>978</v>
      </c>
      <c r="E6" s="52" t="s">
        <v>979</v>
      </c>
      <c r="F6" s="52" t="s">
        <v>1002</v>
      </c>
      <c r="G6" s="52">
        <v>62020961</v>
      </c>
      <c r="H6" s="52" t="s">
        <v>971</v>
      </c>
      <c r="I6" s="38" t="s">
        <v>972</v>
      </c>
      <c r="J6" s="52" t="s">
        <v>981</v>
      </c>
      <c r="K6" s="40" t="s">
        <v>124</v>
      </c>
      <c r="L6" s="52" t="s">
        <v>125</v>
      </c>
      <c r="M6" s="52" t="s">
        <v>125</v>
      </c>
      <c r="N6" s="40" t="s">
        <v>125</v>
      </c>
      <c r="O6" s="52" t="s">
        <v>74</v>
      </c>
      <c r="P6" s="47">
        <v>44631</v>
      </c>
      <c r="Q6" s="40" t="s">
        <v>81</v>
      </c>
      <c r="R6" s="52" t="s">
        <v>955</v>
      </c>
      <c r="S6" s="52" t="s">
        <v>933</v>
      </c>
      <c r="T6" s="58" t="s">
        <v>936</v>
      </c>
      <c r="U6" s="55">
        <v>3.7589999999999999</v>
      </c>
      <c r="V6" s="55">
        <v>140.7379</v>
      </c>
      <c r="W6" s="55">
        <v>529.03387999999995</v>
      </c>
      <c r="X6" s="59">
        <v>0.85055329999999996</v>
      </c>
      <c r="Y6" s="59">
        <v>7.40402E-2</v>
      </c>
      <c r="Z6" s="59">
        <v>2.0601E-3</v>
      </c>
    </row>
    <row r="7" spans="1:26" x14ac:dyDescent="0.2">
      <c r="A7" s="52">
        <v>293</v>
      </c>
      <c r="B7" s="52">
        <v>293</v>
      </c>
      <c r="C7" s="52" t="s">
        <v>2076</v>
      </c>
      <c r="D7" s="39">
        <v>550227904</v>
      </c>
      <c r="E7" s="52" t="s">
        <v>994</v>
      </c>
      <c r="F7" s="52" t="s">
        <v>970</v>
      </c>
      <c r="G7" s="52">
        <v>62019336</v>
      </c>
      <c r="H7" s="52" t="s">
        <v>971</v>
      </c>
      <c r="I7" s="38" t="s">
        <v>972</v>
      </c>
      <c r="J7" s="52" t="s">
        <v>1689</v>
      </c>
      <c r="K7" s="40" t="s">
        <v>73</v>
      </c>
      <c r="L7" s="52" t="s">
        <v>73</v>
      </c>
      <c r="M7" s="52" t="s">
        <v>73</v>
      </c>
      <c r="N7" s="40" t="s">
        <v>125</v>
      </c>
      <c r="O7" s="52" t="s">
        <v>74</v>
      </c>
      <c r="P7" s="47" t="s">
        <v>973</v>
      </c>
      <c r="Q7" s="40" t="s">
        <v>81</v>
      </c>
      <c r="R7" s="52" t="s">
        <v>955</v>
      </c>
      <c r="S7" s="52" t="s">
        <v>933</v>
      </c>
      <c r="T7" s="58" t="s">
        <v>936</v>
      </c>
      <c r="U7" s="55">
        <v>3.7589999999999999</v>
      </c>
      <c r="V7" s="55">
        <v>14.8476</v>
      </c>
      <c r="W7" s="55">
        <v>55.812489999999997</v>
      </c>
      <c r="X7" s="59">
        <v>0</v>
      </c>
      <c r="Y7" s="59">
        <v>7.8111999999999999E-3</v>
      </c>
      <c r="Z7" s="59">
        <v>2.173E-4</v>
      </c>
    </row>
    <row r="8" spans="1:26" x14ac:dyDescent="0.2">
      <c r="A8" s="52">
        <v>293</v>
      </c>
      <c r="B8" s="52">
        <v>293</v>
      </c>
      <c r="C8" s="52" t="s">
        <v>993</v>
      </c>
      <c r="D8" s="39">
        <v>500428057</v>
      </c>
      <c r="E8" s="52" t="s">
        <v>994</v>
      </c>
      <c r="F8" s="52" t="s">
        <v>995</v>
      </c>
      <c r="G8" s="52">
        <v>60200011</v>
      </c>
      <c r="H8" s="52" t="s">
        <v>971</v>
      </c>
      <c r="I8" s="38" t="s">
        <v>972</v>
      </c>
      <c r="J8" s="52" t="s">
        <v>996</v>
      </c>
      <c r="K8" s="40" t="s">
        <v>124</v>
      </c>
      <c r="L8" s="52" t="s">
        <v>73</v>
      </c>
      <c r="M8" s="52" t="s">
        <v>73</v>
      </c>
      <c r="N8" s="40" t="s">
        <v>125</v>
      </c>
      <c r="O8" s="52" t="s">
        <v>74</v>
      </c>
      <c r="P8" s="47" t="s">
        <v>997</v>
      </c>
      <c r="Q8" s="40" t="s">
        <v>81</v>
      </c>
      <c r="R8" s="52" t="s">
        <v>955</v>
      </c>
      <c r="S8" s="52" t="s">
        <v>933</v>
      </c>
      <c r="T8" s="58" t="s">
        <v>936</v>
      </c>
      <c r="U8" s="55">
        <v>3.7589999999999999</v>
      </c>
      <c r="V8" s="55">
        <v>48.245899999999999</v>
      </c>
      <c r="W8" s="55">
        <v>181.35659999999999</v>
      </c>
      <c r="X8" s="59">
        <v>0</v>
      </c>
      <c r="Y8" s="59">
        <v>2.5381500000000001E-2</v>
      </c>
      <c r="Z8" s="59">
        <v>7.0620000000000004E-4</v>
      </c>
    </row>
    <row r="9" spans="1:26" x14ac:dyDescent="0.2">
      <c r="A9" s="52">
        <v>293</v>
      </c>
      <c r="B9" s="52">
        <v>293</v>
      </c>
      <c r="C9" s="52" t="s">
        <v>974</v>
      </c>
      <c r="D9" s="39">
        <v>514057074</v>
      </c>
      <c r="E9" s="52" t="s">
        <v>144</v>
      </c>
      <c r="F9" s="52" t="s">
        <v>975</v>
      </c>
      <c r="G9" s="52">
        <v>62018148</v>
      </c>
      <c r="H9" s="52" t="s">
        <v>971</v>
      </c>
      <c r="I9" s="38" t="s">
        <v>972</v>
      </c>
      <c r="J9" s="52" t="s">
        <v>769</v>
      </c>
      <c r="K9" s="40" t="s">
        <v>73</v>
      </c>
      <c r="L9" s="52" t="s">
        <v>73</v>
      </c>
      <c r="M9" s="52" t="s">
        <v>73</v>
      </c>
      <c r="N9" s="40" t="s">
        <v>73</v>
      </c>
      <c r="O9" s="52" t="s">
        <v>74</v>
      </c>
      <c r="P9" s="47">
        <v>39661</v>
      </c>
      <c r="Q9" s="40" t="s">
        <v>81</v>
      </c>
      <c r="R9" s="52" t="s">
        <v>955</v>
      </c>
      <c r="S9" s="52" t="s">
        <v>933</v>
      </c>
      <c r="T9" s="58" t="s">
        <v>936</v>
      </c>
      <c r="U9" s="55">
        <v>3.7589999999999999</v>
      </c>
      <c r="V9" s="55">
        <v>11.798</v>
      </c>
      <c r="W9" s="55">
        <v>44.34892</v>
      </c>
      <c r="X9" s="59">
        <v>2.0660000000000001E-3</v>
      </c>
      <c r="Y9" s="59">
        <v>6.2068000000000002E-3</v>
      </c>
      <c r="Z9" s="59">
        <v>1.727E-4</v>
      </c>
    </row>
    <row r="10" spans="1:26" x14ac:dyDescent="0.2">
      <c r="A10" s="52">
        <v>293</v>
      </c>
      <c r="B10" s="52">
        <v>293</v>
      </c>
      <c r="C10" s="52" t="s">
        <v>2077</v>
      </c>
      <c r="D10" s="39">
        <v>550224851</v>
      </c>
      <c r="E10" s="52" t="s">
        <v>994</v>
      </c>
      <c r="F10" s="52" t="s">
        <v>976</v>
      </c>
      <c r="G10" s="52">
        <v>9840922</v>
      </c>
      <c r="H10" s="52" t="s">
        <v>971</v>
      </c>
      <c r="I10" s="38" t="s">
        <v>972</v>
      </c>
      <c r="J10" s="52"/>
      <c r="K10" s="40" t="s">
        <v>73</v>
      </c>
      <c r="L10" s="40" t="s">
        <v>73</v>
      </c>
      <c r="M10" s="40" t="s">
        <v>73</v>
      </c>
      <c r="N10" s="40" t="s">
        <v>73</v>
      </c>
      <c r="O10" s="52" t="s">
        <v>74</v>
      </c>
      <c r="P10" s="47">
        <v>39083</v>
      </c>
      <c r="Q10" s="40" t="s">
        <v>81</v>
      </c>
      <c r="R10" s="52" t="s">
        <v>955</v>
      </c>
      <c r="S10" s="52" t="s">
        <v>933</v>
      </c>
      <c r="T10" s="58" t="s">
        <v>936</v>
      </c>
      <c r="U10" s="55">
        <v>3.7589999999999999</v>
      </c>
      <c r="V10" s="55">
        <v>6.7027999999999999</v>
      </c>
      <c r="W10" s="55">
        <v>25.195869999999999</v>
      </c>
      <c r="X10" s="59">
        <v>5.7996999999999996E-3</v>
      </c>
      <c r="Y10" s="59">
        <v>3.5263E-3</v>
      </c>
      <c r="Z10" s="59">
        <v>9.8099999999999999E-5</v>
      </c>
    </row>
    <row r="11" spans="1:26" x14ac:dyDescent="0.2">
      <c r="A11" s="52">
        <v>293</v>
      </c>
      <c r="B11" s="52">
        <v>293</v>
      </c>
      <c r="C11" s="52" t="s">
        <v>987</v>
      </c>
      <c r="D11" s="39" t="s">
        <v>988</v>
      </c>
      <c r="E11" s="52" t="s">
        <v>979</v>
      </c>
      <c r="F11" s="52" t="s">
        <v>989</v>
      </c>
      <c r="G11" s="52">
        <v>62019856</v>
      </c>
      <c r="H11" s="52" t="s">
        <v>971</v>
      </c>
      <c r="I11" s="38" t="s">
        <v>985</v>
      </c>
      <c r="J11" s="52" t="s">
        <v>990</v>
      </c>
      <c r="K11" s="40" t="s">
        <v>124</v>
      </c>
      <c r="L11" s="52" t="s">
        <v>125</v>
      </c>
      <c r="M11" s="52" t="s">
        <v>125</v>
      </c>
      <c r="N11" s="40" t="s">
        <v>125</v>
      </c>
      <c r="O11" s="52" t="s">
        <v>74</v>
      </c>
      <c r="P11" s="47">
        <v>43289</v>
      </c>
      <c r="Q11" s="40" t="s">
        <v>81</v>
      </c>
      <c r="R11" s="52" t="s">
        <v>955</v>
      </c>
      <c r="S11" s="52" t="s">
        <v>933</v>
      </c>
      <c r="T11" s="58" t="s">
        <v>936</v>
      </c>
      <c r="U11" s="55">
        <v>3.7589999999999999</v>
      </c>
      <c r="V11" s="55">
        <v>312.62610000000001</v>
      </c>
      <c r="W11" s="55">
        <v>1175.1616799999999</v>
      </c>
      <c r="X11" s="59">
        <v>1.7143E-3</v>
      </c>
      <c r="Y11" s="59">
        <v>0.16446810000000001</v>
      </c>
      <c r="Z11" s="59">
        <v>4.5761999999999999E-3</v>
      </c>
    </row>
    <row r="12" spans="1:26" x14ac:dyDescent="0.2">
      <c r="A12" s="52">
        <v>293</v>
      </c>
      <c r="B12" s="52">
        <v>293</v>
      </c>
      <c r="C12" s="52" t="s">
        <v>2078</v>
      </c>
      <c r="D12" s="39">
        <v>62017975</v>
      </c>
      <c r="E12" s="52" t="s">
        <v>979</v>
      </c>
      <c r="F12" s="52" t="s">
        <v>984</v>
      </c>
      <c r="G12" s="52">
        <v>62017975</v>
      </c>
      <c r="H12" s="52" t="s">
        <v>971</v>
      </c>
      <c r="I12" s="38" t="s">
        <v>985</v>
      </c>
      <c r="J12" s="52" t="s">
        <v>769</v>
      </c>
      <c r="K12" s="40" t="s">
        <v>124</v>
      </c>
      <c r="L12" s="52" t="s">
        <v>1199</v>
      </c>
      <c r="M12" s="52" t="s">
        <v>854</v>
      </c>
      <c r="N12" s="40" t="s">
        <v>125</v>
      </c>
      <c r="O12" s="52" t="s">
        <v>74</v>
      </c>
      <c r="P12" s="47" t="s">
        <v>986</v>
      </c>
      <c r="Q12" s="40" t="s">
        <v>81</v>
      </c>
      <c r="R12" s="52" t="s">
        <v>955</v>
      </c>
      <c r="S12" s="52" t="s">
        <v>933</v>
      </c>
      <c r="T12" s="58" t="s">
        <v>936</v>
      </c>
      <c r="U12" s="55">
        <v>3.7589999999999999</v>
      </c>
      <c r="V12" s="55">
        <v>21.113299999999999</v>
      </c>
      <c r="W12" s="55">
        <v>79.365260000000006</v>
      </c>
      <c r="X12" s="59">
        <v>0</v>
      </c>
      <c r="Y12" s="59">
        <v>1.1107499999999999E-2</v>
      </c>
      <c r="Z12" s="59">
        <v>3.0909999999999998E-4</v>
      </c>
    </row>
    <row r="13" spans="1:26" x14ac:dyDescent="0.2">
      <c r="A13" s="52">
        <v>293</v>
      </c>
      <c r="B13" s="52">
        <v>1820</v>
      </c>
      <c r="C13" s="52"/>
      <c r="D13" s="39"/>
      <c r="E13" s="52"/>
      <c r="F13" s="52"/>
      <c r="G13" s="52"/>
      <c r="H13" s="52"/>
      <c r="J13" s="52"/>
      <c r="K13" s="40"/>
      <c r="L13" s="52"/>
      <c r="M13" s="52"/>
      <c r="N13" s="40"/>
      <c r="O13" s="52"/>
      <c r="Q13" s="40"/>
      <c r="R13" s="52"/>
      <c r="S13" s="52"/>
      <c r="T13" s="58"/>
      <c r="U13" s="55"/>
      <c r="V13" s="55"/>
      <c r="W13" s="55"/>
      <c r="X13" s="59"/>
      <c r="Y13" s="59"/>
      <c r="Z13" s="59"/>
    </row>
    <row r="14" spans="1:26" x14ac:dyDescent="0.2">
      <c r="A14" s="52">
        <v>293</v>
      </c>
      <c r="B14" s="52">
        <v>1821</v>
      </c>
      <c r="C14" s="52"/>
      <c r="D14" s="39"/>
      <c r="E14" s="52"/>
      <c r="F14" s="52"/>
      <c r="G14" s="52"/>
      <c r="H14" s="52"/>
      <c r="J14" s="52"/>
      <c r="K14" s="40"/>
      <c r="L14" s="52"/>
      <c r="M14" s="52"/>
      <c r="N14" s="40"/>
      <c r="O14" s="52"/>
      <c r="Q14" s="40"/>
      <c r="R14" s="52"/>
      <c r="S14" s="52"/>
      <c r="T14" s="58"/>
      <c r="U14" s="55"/>
      <c r="V14" s="55"/>
      <c r="W14" s="55"/>
      <c r="X14" s="59"/>
      <c r="Y14" s="59"/>
      <c r="Z14" s="59"/>
    </row>
    <row r="15" spans="1:26" x14ac:dyDescent="0.2">
      <c r="A15" s="52"/>
      <c r="B15" s="52"/>
      <c r="C15" s="52"/>
      <c r="D15" s="39"/>
      <c r="E15" s="52"/>
      <c r="F15" s="52"/>
      <c r="G15" s="52"/>
      <c r="H15" s="52"/>
      <c r="J15" s="52"/>
      <c r="K15" s="40"/>
      <c r="L15" s="52"/>
      <c r="M15" s="52"/>
      <c r="N15" s="40"/>
      <c r="O15" s="52"/>
      <c r="Q15" s="40"/>
      <c r="R15" s="52"/>
      <c r="S15" s="52"/>
      <c r="T15" s="58"/>
      <c r="U15" s="55"/>
      <c r="V15" s="55"/>
      <c r="W15" s="55"/>
      <c r="X15" s="59"/>
      <c r="Y15" s="59"/>
      <c r="Z15" s="59"/>
    </row>
    <row r="16" spans="1:26" x14ac:dyDescent="0.2">
      <c r="A16" s="52"/>
      <c r="B16" s="52"/>
      <c r="C16" s="52"/>
      <c r="D16" s="39"/>
      <c r="E16" s="52"/>
      <c r="F16" s="52"/>
      <c r="G16" s="52"/>
      <c r="H16" s="52"/>
      <c r="J16" s="52"/>
      <c r="K16" s="40"/>
      <c r="L16" s="52"/>
      <c r="M16" s="52"/>
      <c r="N16" s="40"/>
      <c r="O16" s="52"/>
      <c r="Q16" s="40"/>
      <c r="R16" s="52"/>
      <c r="S16" s="52"/>
      <c r="T16" s="58"/>
      <c r="U16" s="55"/>
      <c r="V16" s="55"/>
      <c r="W16" s="55"/>
      <c r="X16" s="59"/>
      <c r="Y16" s="59"/>
      <c r="Z16" s="59"/>
    </row>
    <row r="17" spans="1:26" x14ac:dyDescent="0.2">
      <c r="A17" s="52"/>
      <c r="B17" s="52"/>
      <c r="C17" s="52"/>
      <c r="D17" s="39"/>
      <c r="E17" s="52"/>
      <c r="F17" s="52"/>
      <c r="G17" s="52"/>
      <c r="H17" s="52"/>
      <c r="J17" s="52"/>
      <c r="K17" s="40"/>
      <c r="L17" s="52"/>
      <c r="M17" s="52"/>
      <c r="N17" s="40"/>
      <c r="O17" s="52"/>
      <c r="Q17" s="40"/>
      <c r="R17" s="52"/>
      <c r="S17" s="52"/>
      <c r="T17" s="58"/>
      <c r="U17" s="55"/>
      <c r="V17" s="55"/>
      <c r="W17" s="55"/>
      <c r="X17" s="59"/>
      <c r="Y17" s="59"/>
      <c r="Z17" s="59"/>
    </row>
    <row r="18" spans="1:26" x14ac:dyDescent="0.2">
      <c r="A18" s="52"/>
      <c r="B18" s="52"/>
      <c r="C18" s="52"/>
      <c r="D18" s="39"/>
      <c r="E18" s="52"/>
      <c r="F18" s="52"/>
      <c r="G18" s="52"/>
      <c r="H18" s="52"/>
      <c r="J18" s="52"/>
      <c r="K18" s="40"/>
      <c r="L18" s="52"/>
      <c r="M18" s="52"/>
      <c r="N18" s="40"/>
      <c r="O18" s="52"/>
      <c r="Q18" s="40"/>
      <c r="R18" s="52"/>
      <c r="S18" s="52"/>
      <c r="T18" s="58"/>
      <c r="U18" s="55"/>
      <c r="V18" s="55"/>
      <c r="W18" s="55"/>
      <c r="X18" s="59"/>
      <c r="Y18" s="59"/>
      <c r="Z18" s="59"/>
    </row>
    <row r="19" spans="1:26" x14ac:dyDescent="0.2">
      <c r="A19" s="52"/>
      <c r="B19" s="52"/>
      <c r="C19" s="52"/>
      <c r="D19" s="39"/>
      <c r="E19" s="52"/>
      <c r="F19" s="52"/>
      <c r="G19" s="52"/>
      <c r="H19" s="52"/>
      <c r="J19" s="52"/>
      <c r="K19" s="40"/>
      <c r="L19" s="52"/>
      <c r="M19" s="52"/>
      <c r="N19" s="40"/>
      <c r="O19" s="52"/>
      <c r="Q19" s="40"/>
      <c r="R19" s="52"/>
      <c r="S19" s="52"/>
      <c r="T19" s="58"/>
      <c r="U19" s="55"/>
      <c r="V19" s="55"/>
      <c r="W19" s="55"/>
      <c r="X19" s="59"/>
      <c r="Y19" s="59"/>
      <c r="Z19" s="59"/>
    </row>
    <row r="20" spans="1:26" x14ac:dyDescent="0.2">
      <c r="D20" s="39"/>
      <c r="E20" s="52"/>
      <c r="H20" s="52"/>
      <c r="J20" s="52"/>
      <c r="K20" s="40"/>
      <c r="L20" s="52"/>
      <c r="M20" s="52"/>
      <c r="N20" s="40"/>
      <c r="O20" s="52"/>
      <c r="R20" s="52"/>
      <c r="S20" s="52"/>
    </row>
    <row r="21" spans="1:26" x14ac:dyDescent="0.2">
      <c r="D21" s="39"/>
      <c r="N21" s="39"/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2"/>
    </row>
  </sheetData>
  <sheetProtection formatColumns="0"/>
  <sortState xmlns:xlrd2="http://schemas.microsoft.com/office/spreadsheetml/2017/richdata2" ref="A2:Z14">
    <sortCondition ref="F2:F14"/>
  </sortState>
  <dataValidations count="10">
    <dataValidation type="list" allowBlank="1" showInputMessage="1" showErrorMessage="1" sqref="N2:N20" xr:uid="{C7DAF5D9-C7D3-45A3-B818-D519F54BD5DB}">
      <formula1>Country_list_funds</formula1>
    </dataValidation>
    <dataValidation type="list" allowBlank="1" showInputMessage="1" showErrorMessage="1" sqref="H2:H20" xr:uid="{0BB70A1E-963B-45EA-8168-EC90C69EC76C}">
      <formula1>Type_of_Security_ID_Fund</formula1>
    </dataValidation>
    <dataValidation type="list" allowBlank="1" showInputMessage="1" showErrorMessage="1" sqref="E2:E20" xr:uid="{9D65468E-6782-4DFC-9107-07610C63C92F}">
      <formula1>Issuer_Number_Fund</formula1>
    </dataValidation>
    <dataValidation type="list" allowBlank="1" showInputMessage="1" showErrorMessage="1" sqref="L1048574:L1048576" xr:uid="{4D48307A-24D2-4188-BE6F-E936E7672438}">
      <formula1>Country</formula1>
    </dataValidation>
    <dataValidation type="list" allowBlank="1" showInputMessage="1" showErrorMessage="1" sqref="L2:M9 L11:M20" xr:uid="{5A3ED071-9532-4F92-BF62-413FA00502AA}">
      <formula1>Country_list</formula1>
    </dataValidation>
    <dataValidation type="list" allowBlank="1" showInputMessage="1" showErrorMessage="1" sqref="S2:S20" xr:uid="{A9B9888D-3B24-441C-B4E9-69634DB7F668}">
      <formula1>Dependence_Independence</formula1>
    </dataValidation>
    <dataValidation type="list" allowBlank="1" showInputMessage="1" showErrorMessage="1" sqref="R2:R20" xr:uid="{83A3664B-DD35-43D5-8808-177333610E05}">
      <formula1>Valuation</formula1>
    </dataValidation>
    <dataValidation type="list" allowBlank="1" showInputMessage="1" showErrorMessage="1" sqref="O2:O20" xr:uid="{F63E29E8-2195-4938-87CE-73DCD1CB9A7C}">
      <formula1>Holding_interest</formula1>
    </dataValidation>
    <dataValidation type="list" allowBlank="1" showInputMessage="1" showErrorMessage="1" sqref="K2:K20 L10:M10" xr:uid="{8E39C96F-04E4-429A-B666-D90E131439C8}">
      <formula1>israel_abroad</formula1>
    </dataValidation>
    <dataValidation type="list" allowBlank="1" showInputMessage="1" showErrorMessage="1" sqref="J2:J20" xr:uid="{34025C74-B321-407D-AFB0-032BF2B275F2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104A-F35A-4FEA-A651-4F9718555EEE}">
  <sheetPr codeName="Sheet21"/>
  <dimension ref="A1:AB24"/>
  <sheetViews>
    <sheetView rightToLeft="1" workbookViewId="0">
      <selection activeCell="A22" sqref="A22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58</v>
      </c>
      <c r="J1" s="34" t="s">
        <v>86</v>
      </c>
      <c r="K1" s="34" t="s">
        <v>142</v>
      </c>
      <c r="L1" s="34" t="s">
        <v>901</v>
      </c>
      <c r="M1" s="34" t="s">
        <v>136</v>
      </c>
      <c r="N1" s="46" t="s">
        <v>902</v>
      </c>
      <c r="O1" s="34" t="s">
        <v>59</v>
      </c>
      <c r="P1" s="46" t="s">
        <v>916</v>
      </c>
      <c r="Q1" s="34" t="s">
        <v>62</v>
      </c>
      <c r="R1" s="34" t="s">
        <v>922</v>
      </c>
      <c r="S1" s="34" t="s">
        <v>923</v>
      </c>
      <c r="T1" s="46" t="s">
        <v>925</v>
      </c>
      <c r="U1" s="35" t="s">
        <v>903</v>
      </c>
      <c r="V1" s="35" t="s">
        <v>904</v>
      </c>
      <c r="W1" s="35" t="s">
        <v>93</v>
      </c>
      <c r="X1" s="35" t="s">
        <v>94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293</v>
      </c>
      <c r="B2" s="52">
        <v>293</v>
      </c>
      <c r="C2" s="52" t="s">
        <v>957</v>
      </c>
      <c r="D2" s="52">
        <v>997601</v>
      </c>
      <c r="E2" s="40" t="s">
        <v>133</v>
      </c>
      <c r="F2" s="52" t="s">
        <v>1009</v>
      </c>
      <c r="G2" s="52">
        <v>62018205</v>
      </c>
      <c r="H2" s="52" t="s">
        <v>724</v>
      </c>
      <c r="I2" s="40" t="s">
        <v>124</v>
      </c>
      <c r="J2" s="40" t="s">
        <v>125</v>
      </c>
      <c r="K2" s="52" t="s">
        <v>929</v>
      </c>
      <c r="L2" s="52">
        <v>62018197</v>
      </c>
      <c r="M2" s="52" t="s">
        <v>769</v>
      </c>
      <c r="N2" s="58" t="s">
        <v>366</v>
      </c>
      <c r="O2" s="52" t="s">
        <v>74</v>
      </c>
      <c r="P2" s="58" t="s">
        <v>1010</v>
      </c>
      <c r="Q2" s="40" t="s">
        <v>81</v>
      </c>
      <c r="R2" s="52" t="s">
        <v>724</v>
      </c>
      <c r="S2" s="52" t="s">
        <v>933</v>
      </c>
      <c r="T2" s="58" t="s">
        <v>936</v>
      </c>
      <c r="U2" s="55">
        <v>11.276999999999999</v>
      </c>
      <c r="V2" s="55">
        <v>1</v>
      </c>
      <c r="W2" s="55">
        <v>5298</v>
      </c>
      <c r="X2" s="55">
        <v>71</v>
      </c>
      <c r="Y2" s="55">
        <v>3.7589999999999999</v>
      </c>
      <c r="Z2" s="55">
        <v>14.13977</v>
      </c>
      <c r="AA2" s="59">
        <v>1</v>
      </c>
      <c r="AB2" s="59">
        <v>5.5099999999999998E-5</v>
      </c>
    </row>
    <row r="3" spans="1:28" x14ac:dyDescent="0.2">
      <c r="A3" s="52">
        <v>293</v>
      </c>
      <c r="B3" s="52">
        <v>1820</v>
      </c>
      <c r="C3" s="52"/>
      <c r="D3" s="52"/>
      <c r="E3" s="40"/>
      <c r="F3" s="52"/>
      <c r="G3" s="52"/>
      <c r="H3" s="52"/>
      <c r="I3" s="40"/>
      <c r="J3" s="40"/>
      <c r="K3" s="52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>
        <v>293</v>
      </c>
      <c r="B4" s="52">
        <v>1821</v>
      </c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3F54D16D-899A-4C9E-B308-EB0CFDAE21A9}">
      <formula1>tradeable_status_warrants_v2</formula1>
    </dataValidation>
    <dataValidation type="list" allowBlank="1" showInputMessage="1" showErrorMessage="1" sqref="M2:M20" xr:uid="{FE3B2417-F68B-454E-B294-7B646ADD9EB5}">
      <formula1>Industry_Sector</formula1>
    </dataValidation>
    <dataValidation type="list" allowBlank="1" showInputMessage="1" showErrorMessage="1" sqref="E3:E20" xr:uid="{61630B4C-8CC7-400C-8D06-D2CA5E20CC79}">
      <formula1>Issuer_Number_Type_2</formula1>
    </dataValidation>
    <dataValidation type="list" allowBlank="1" showInputMessage="1" showErrorMessage="1" sqref="E2" xr:uid="{6C91A4D8-F6E5-405C-A2D7-438CF3191288}">
      <formula1>Issuer_Number_Type_3</formula1>
    </dataValidation>
    <dataValidation type="list" allowBlank="1" showInputMessage="1" showErrorMessage="1" sqref="H2:H20" xr:uid="{70A54C22-3FDC-46A3-B058-1446D9FF447C}">
      <formula1>Type_of_Security_ID</formula1>
    </dataValidation>
    <dataValidation type="list" allowBlank="1" showInputMessage="1" showErrorMessage="1" sqref="J2:J20" xr:uid="{BEC8159F-2E99-4E4B-BF2E-FD81117D898F}">
      <formula1>Country_list</formula1>
    </dataValidation>
    <dataValidation type="list" allowBlank="1" showInputMessage="1" showErrorMessage="1" sqref="S2:S20" xr:uid="{D27F9860-1906-4EF1-874B-306A3A847D6C}">
      <formula1>Dependence_Independence</formula1>
    </dataValidation>
    <dataValidation type="list" allowBlank="1" showInputMessage="1" showErrorMessage="1" sqref="R2:R19" xr:uid="{FFE90A18-70B3-428C-A9DB-D919FC715BB8}">
      <formula1>Valuation</formula1>
    </dataValidation>
    <dataValidation type="list" allowBlank="1" showInputMessage="1" showErrorMessage="1" sqref="O2:O20" xr:uid="{52A7AACC-BD3F-4A69-BADE-0E7DBD0B488F}">
      <formula1>Holding_interest</formula1>
    </dataValidation>
    <dataValidation type="list" allowBlank="1" showInputMessage="1" showErrorMessage="1" sqref="I2:I20" xr:uid="{2ADC6057-8C53-4E6E-BB9C-E392AD9F78A0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301F-ECE5-4C8B-8EE0-9D13E8D174A9}">
  <sheetPr codeName="Sheet22"/>
  <dimension ref="A1:AB21"/>
  <sheetViews>
    <sheetView rightToLeft="1" workbookViewId="0">
      <selection activeCell="J23" sqref="J23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136</v>
      </c>
      <c r="M1" s="34" t="s">
        <v>910</v>
      </c>
      <c r="N1" s="46" t="s">
        <v>902</v>
      </c>
      <c r="O1" s="34" t="s">
        <v>59</v>
      </c>
      <c r="P1" s="46" t="s">
        <v>916</v>
      </c>
      <c r="Q1" s="34" t="s">
        <v>62</v>
      </c>
      <c r="R1" s="34" t="s">
        <v>922</v>
      </c>
      <c r="S1" s="34" t="s">
        <v>923</v>
      </c>
      <c r="T1" s="46" t="s">
        <v>925</v>
      </c>
      <c r="U1" s="35" t="s">
        <v>903</v>
      </c>
      <c r="V1" s="35" t="s">
        <v>904</v>
      </c>
      <c r="W1" s="35" t="s">
        <v>93</v>
      </c>
      <c r="X1" s="35" t="s">
        <v>94</v>
      </c>
      <c r="Y1" s="35" t="s">
        <v>64</v>
      </c>
      <c r="Z1" s="35" t="s">
        <v>1011</v>
      </c>
      <c r="AA1" s="36" t="s">
        <v>67</v>
      </c>
      <c r="AB1" s="36" t="s">
        <v>68</v>
      </c>
    </row>
    <row r="2" spans="1:28" x14ac:dyDescent="0.2">
      <c r="A2" s="52">
        <v>293</v>
      </c>
      <c r="B2" s="52">
        <v>293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>
        <v>293</v>
      </c>
      <c r="B3" s="52">
        <v>1820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>
        <v>293</v>
      </c>
      <c r="B4" s="52">
        <v>1821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9DE2830E-B61A-47BC-BEA5-C64842C9E260}">
      <formula1>Industry_Sector</formula1>
    </dataValidation>
    <dataValidation type="list" allowBlank="1" showInputMessage="1" showErrorMessage="1" sqref="E2" xr:uid="{88DA851D-33BC-466E-8BA3-A461CD1C6307}">
      <formula1>Issuer_Number_Type_3</formula1>
    </dataValidation>
    <dataValidation type="list" allowBlank="1" showInputMessage="1" showErrorMessage="1" sqref="E3:E20" xr:uid="{2A9EA584-E273-4642-9B58-8299F4B448F5}">
      <formula1>Issuer_Number_Type_2</formula1>
    </dataValidation>
    <dataValidation type="list" allowBlank="1" showInputMessage="1" showErrorMessage="1" sqref="H2:H20" xr:uid="{2D5C2030-3363-4601-BFC3-387999D20EC6}">
      <formula1>Type_of_Security_ID</formula1>
    </dataValidation>
    <dataValidation type="list" allowBlank="1" showInputMessage="1" showErrorMessage="1" sqref="K2:K20" xr:uid="{8D4D25DB-D91E-4853-BE7E-FA088C3264C2}">
      <formula1>Country_list</formula1>
    </dataValidation>
    <dataValidation type="list" allowBlank="1" showInputMessage="1" showErrorMessage="1" sqref="S2:S20" xr:uid="{8FACC912-C0EE-4AFE-9EAC-703AAC6BC2C8}">
      <formula1>Dependence_Independence</formula1>
    </dataValidation>
    <dataValidation type="list" allowBlank="1" showInputMessage="1" showErrorMessage="1" sqref="R2:R20" xr:uid="{ECEA36AF-E07C-4F13-8DDE-F9D9A414DB03}">
      <formula1>Valuation</formula1>
    </dataValidation>
    <dataValidation type="list" allowBlank="1" showInputMessage="1" showErrorMessage="1" sqref="M2:M20" xr:uid="{2CA6F0E2-6CB9-4989-B89E-094EAFB429DB}">
      <formula1>Underlying_Asset</formula1>
    </dataValidation>
    <dataValidation type="list" allowBlank="1" showInputMessage="1" showErrorMessage="1" sqref="O2:O20" xr:uid="{1816267F-0BA6-46AA-8B79-CDB7373F2E10}">
      <formula1>Holding_interest</formula1>
    </dataValidation>
    <dataValidation type="list" allowBlank="1" showInputMessage="1" showErrorMessage="1" sqref="J2:J20" xr:uid="{2AD40243-E606-408F-860C-62BEE6F25EA9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961E-A3B6-4CDF-9A66-4F0CEE751636}">
  <sheetPr codeName="Sheet23"/>
  <dimension ref="A1:AO34"/>
  <sheetViews>
    <sheetView rightToLeft="1" topLeftCell="X1" workbookViewId="0">
      <selection activeCell="AI7" sqref="AI7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1012</v>
      </c>
      <c r="E1" s="34" t="s">
        <v>1013</v>
      </c>
      <c r="F1" s="35" t="s">
        <v>64</v>
      </c>
      <c r="G1" s="35" t="s">
        <v>1014</v>
      </c>
      <c r="H1" s="35" t="s">
        <v>1015</v>
      </c>
      <c r="I1" s="36" t="s">
        <v>1016</v>
      </c>
      <c r="J1" s="36" t="s">
        <v>1017</v>
      </c>
      <c r="K1" s="34" t="s">
        <v>1018</v>
      </c>
      <c r="L1" s="34" t="s">
        <v>1019</v>
      </c>
      <c r="M1" s="35" t="s">
        <v>64</v>
      </c>
      <c r="N1" s="35" t="s">
        <v>1020</v>
      </c>
      <c r="O1" s="35" t="s">
        <v>1021</v>
      </c>
      <c r="P1" s="36" t="s">
        <v>1022</v>
      </c>
      <c r="Q1" s="36" t="s">
        <v>1023</v>
      </c>
      <c r="R1" s="35" t="s">
        <v>1024</v>
      </c>
      <c r="S1" s="34" t="s">
        <v>58</v>
      </c>
      <c r="T1" s="34" t="s">
        <v>86</v>
      </c>
      <c r="U1" s="34" t="s">
        <v>1025</v>
      </c>
      <c r="V1" s="34" t="s">
        <v>1026</v>
      </c>
      <c r="W1" s="34" t="s">
        <v>1027</v>
      </c>
      <c r="X1" s="34" t="s">
        <v>1028</v>
      </c>
      <c r="Y1" s="34" t="s">
        <v>59</v>
      </c>
      <c r="Z1" s="46" t="s">
        <v>1029</v>
      </c>
      <c r="AA1" s="46" t="s">
        <v>1030</v>
      </c>
      <c r="AB1" s="34" t="s">
        <v>1031</v>
      </c>
      <c r="AC1" s="34" t="s">
        <v>1032</v>
      </c>
      <c r="AD1" s="34" t="s">
        <v>1033</v>
      </c>
      <c r="AE1" s="34" t="s">
        <v>1034</v>
      </c>
      <c r="AF1" s="34" t="s">
        <v>138</v>
      </c>
      <c r="AG1" s="34" t="s">
        <v>1035</v>
      </c>
      <c r="AH1" s="36" t="s">
        <v>1036</v>
      </c>
      <c r="AI1" s="35" t="s">
        <v>1037</v>
      </c>
      <c r="AJ1" s="35" t="s">
        <v>1038</v>
      </c>
      <c r="AK1" s="34" t="s">
        <v>1039</v>
      </c>
      <c r="AL1" s="36" t="s">
        <v>1040</v>
      </c>
      <c r="AM1" s="34" t="s">
        <v>1041</v>
      </c>
      <c r="AN1" s="36" t="s">
        <v>67</v>
      </c>
      <c r="AO1" s="36" t="s">
        <v>68</v>
      </c>
    </row>
    <row r="2" spans="1:41" x14ac:dyDescent="0.2">
      <c r="A2" s="38">
        <v>293</v>
      </c>
      <c r="B2" s="38">
        <v>293</v>
      </c>
      <c r="C2" s="38" t="s">
        <v>1042</v>
      </c>
      <c r="D2" s="39">
        <v>9929664</v>
      </c>
      <c r="E2" s="38" t="s">
        <v>81</v>
      </c>
      <c r="F2" s="41">
        <v>3.7589999999999999</v>
      </c>
      <c r="G2" s="41">
        <v>-18195000</v>
      </c>
      <c r="H2" s="42">
        <v>-671.47555999999997</v>
      </c>
      <c r="I2" s="43">
        <v>0.56395320000000004</v>
      </c>
      <c r="J2" s="43">
        <v>-2.6148E-3</v>
      </c>
      <c r="K2" s="39">
        <v>9929664</v>
      </c>
      <c r="L2" s="38" t="s">
        <v>77</v>
      </c>
      <c r="M2" s="42">
        <v>1</v>
      </c>
      <c r="N2" s="42">
        <v>67230525</v>
      </c>
      <c r="O2" s="42">
        <v>-472.46228000000002</v>
      </c>
      <c r="P2" s="43">
        <v>-1.8397999999999999E-3</v>
      </c>
      <c r="Q2" s="43">
        <v>0.39680759999999998</v>
      </c>
      <c r="R2" s="41">
        <v>-1143.9378400000001</v>
      </c>
      <c r="S2" s="39" t="s">
        <v>73</v>
      </c>
      <c r="T2" s="40" t="s">
        <v>73</v>
      </c>
      <c r="U2" s="38" t="s">
        <v>1043</v>
      </c>
      <c r="V2" s="38" t="s">
        <v>724</v>
      </c>
      <c r="W2" s="38" t="s">
        <v>1044</v>
      </c>
      <c r="X2" s="38" t="s">
        <v>1045</v>
      </c>
      <c r="Y2" s="38" t="s">
        <v>74</v>
      </c>
      <c r="Z2" s="47">
        <v>45569</v>
      </c>
      <c r="AA2" s="60">
        <v>45572</v>
      </c>
      <c r="AB2" s="38" t="s">
        <v>1046</v>
      </c>
      <c r="AC2" s="38" t="s">
        <v>1047</v>
      </c>
      <c r="AD2" s="38" t="s">
        <v>74</v>
      </c>
      <c r="AE2" s="38" t="s">
        <v>1048</v>
      </c>
      <c r="AF2" s="38" t="s">
        <v>1049</v>
      </c>
      <c r="AG2" s="38" t="s">
        <v>1049</v>
      </c>
      <c r="AH2" s="45" t="s">
        <v>1049</v>
      </c>
      <c r="AI2" s="41">
        <v>3.714</v>
      </c>
      <c r="AJ2" s="41">
        <v>3.6949999999999998</v>
      </c>
      <c r="AK2" s="38" t="s">
        <v>74</v>
      </c>
      <c r="AL2" s="45" t="s">
        <v>1050</v>
      </c>
      <c r="AM2" s="39" t="s">
        <v>1051</v>
      </c>
      <c r="AN2" s="59">
        <v>0.96076079999999997</v>
      </c>
      <c r="AO2" s="59">
        <v>-4.4546000000000004E-3</v>
      </c>
    </row>
    <row r="3" spans="1:41" x14ac:dyDescent="0.2">
      <c r="A3" s="38">
        <v>293</v>
      </c>
      <c r="B3" s="38">
        <v>293</v>
      </c>
      <c r="C3" s="38" t="s">
        <v>1042</v>
      </c>
      <c r="D3" s="39">
        <v>9930960</v>
      </c>
      <c r="E3" s="38" t="s">
        <v>81</v>
      </c>
      <c r="F3" s="41">
        <v>3.7589999999999999</v>
      </c>
      <c r="G3" s="41">
        <v>-500000</v>
      </c>
      <c r="H3" s="42">
        <v>-18.299399999999999</v>
      </c>
      <c r="I3" s="43">
        <v>1.53691E-2</v>
      </c>
      <c r="J3" s="43">
        <v>-7.1299999999999998E-5</v>
      </c>
      <c r="K3" s="39">
        <v>9930960</v>
      </c>
      <c r="L3" s="38" t="s">
        <v>77</v>
      </c>
      <c r="M3" s="42">
        <v>1</v>
      </c>
      <c r="N3" s="42">
        <v>1832200</v>
      </c>
      <c r="O3" s="42">
        <v>-28.421099999999999</v>
      </c>
      <c r="P3" s="43">
        <v>-1.1069999999999999E-4</v>
      </c>
      <c r="Q3" s="43">
        <v>2.3870100000000002E-2</v>
      </c>
      <c r="R3" s="41">
        <v>-46.720500000000001</v>
      </c>
      <c r="S3" s="39" t="s">
        <v>73</v>
      </c>
      <c r="T3" s="40" t="s">
        <v>73</v>
      </c>
      <c r="U3" s="38" t="s">
        <v>1043</v>
      </c>
      <c r="V3" s="38" t="s">
        <v>724</v>
      </c>
      <c r="W3" s="38" t="s">
        <v>1044</v>
      </c>
      <c r="X3" s="38" t="s">
        <v>1052</v>
      </c>
      <c r="Y3" s="38" t="s">
        <v>74</v>
      </c>
      <c r="Z3" s="47" t="s">
        <v>1053</v>
      </c>
      <c r="AA3" s="60">
        <v>45572</v>
      </c>
      <c r="AB3" s="38" t="s">
        <v>1054</v>
      </c>
      <c r="AC3" s="38" t="s">
        <v>1047</v>
      </c>
      <c r="AD3" s="38" t="s">
        <v>74</v>
      </c>
      <c r="AE3" s="38" t="s">
        <v>1048</v>
      </c>
      <c r="AF3" s="38" t="s">
        <v>1049</v>
      </c>
      <c r="AG3" s="38" t="s">
        <v>1049</v>
      </c>
      <c r="AH3" s="43" t="s">
        <v>1049</v>
      </c>
      <c r="AI3" s="41">
        <v>3.6749999999999998</v>
      </c>
      <c r="AJ3" s="41">
        <v>3.6640000000000001</v>
      </c>
      <c r="AK3" s="38" t="s">
        <v>74</v>
      </c>
      <c r="AL3" s="45" t="s">
        <v>1050</v>
      </c>
      <c r="AM3" s="39" t="s">
        <v>1051</v>
      </c>
      <c r="AN3" s="59">
        <v>3.9239200000000002E-2</v>
      </c>
      <c r="AO3" s="59">
        <v>-1.819E-4</v>
      </c>
    </row>
    <row r="4" spans="1:41" x14ac:dyDescent="0.2">
      <c r="A4" s="38">
        <v>293</v>
      </c>
      <c r="B4" s="38">
        <v>1820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7"/>
      <c r="AM4" s="39"/>
      <c r="AN4" s="59"/>
      <c r="AO4" s="59"/>
    </row>
    <row r="5" spans="1:41" x14ac:dyDescent="0.2">
      <c r="A5" s="38">
        <v>293</v>
      </c>
      <c r="B5" s="38">
        <v>1821</v>
      </c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7"/>
      <c r="AM5" s="39"/>
      <c r="AN5" s="59"/>
      <c r="AO5" s="59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7"/>
      <c r="AM6" s="39"/>
      <c r="AN6" s="59"/>
      <c r="AO6" s="59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7"/>
      <c r="AM7" s="39"/>
      <c r="AN7" s="59"/>
      <c r="AO7" s="59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AD8D1B55-E771-417F-B387-0AC54389D040}"/>
    <dataValidation type="list" allowBlank="1" showInputMessage="1" showErrorMessage="1" sqref="AE3:AE20 AE22:AE26" xr:uid="{D6E2268F-DF16-468A-9254-5E1CE46FDB57}">
      <formula1>$C$535:$C$536</formula1>
    </dataValidation>
    <dataValidation type="list" allowBlank="1" showInputMessage="1" showErrorMessage="1" sqref="C22:C76" xr:uid="{9B6011F1-7818-455A-9A01-AF49A7AD7982}">
      <formula1>$C$834:$C$841</formula1>
    </dataValidation>
    <dataValidation type="list" allowBlank="1" showInputMessage="1" showErrorMessage="1" sqref="AK2:AK20" xr:uid="{232ECE79-8505-4A70-8D0E-8EBB25CD1897}">
      <formula1>Penalty</formula1>
    </dataValidation>
    <dataValidation type="list" allowBlank="1" showInputMessage="1" showErrorMessage="1" sqref="AF2:AF20" xr:uid="{3A7CD1C7-32BF-47E0-8FD5-208BA586897C}">
      <formula1>Underlying_Interest_Rates</formula1>
    </dataValidation>
    <dataValidation type="list" allowBlank="1" showInputMessage="1" showErrorMessage="1" sqref="AF22:AF26" xr:uid="{B4F4B830-B69E-45F5-84EC-E2421F03D091}">
      <formula1>Underlying_Interest_Rates_Der</formula1>
    </dataValidation>
    <dataValidation allowBlank="1" showInputMessage="1" showErrorMessage="1" sqref="Z2:Z19 M2:N19 P2:R19 I2:K19 D2:D19" xr:uid="{E46F8F51-A426-4214-A227-4CBC6C447024}"/>
    <dataValidation type="list" allowBlank="1" showInputMessage="1" showErrorMessage="1" sqref="W2:W20" xr:uid="{D3D187E9-41DB-4C30-AD5B-742324C90CD3}">
      <formula1>Additional_Factor</formula1>
    </dataValidation>
    <dataValidation type="list" allowBlank="1" showInputMessage="1" showErrorMessage="1" sqref="T2:T20 T22:T34" xr:uid="{2BB0111D-8140-43D6-9A90-9B46F0526171}">
      <formula1>Country_list</formula1>
    </dataValidation>
    <dataValidation type="list" allowBlank="1" showInputMessage="1" showErrorMessage="1" sqref="V2:V20" xr:uid="{DE075025-3B83-499E-972B-41902348B9B6}">
      <formula1>Leading_factor</formula1>
    </dataValidation>
    <dataValidation type="list" allowBlank="1" showInputMessage="1" showErrorMessage="1" sqref="E23:E32" xr:uid="{360F041E-B255-407D-B934-6F36083C00A3}">
      <formula1>Currency_Abbreviation</formula1>
    </dataValidation>
    <dataValidation type="list" allowBlank="1" showInputMessage="1" showErrorMessage="1" sqref="AC2:AC20 AC22:AC61" xr:uid="{D622D797-51C0-494B-B166-C6009193999A}">
      <formula1>Delivery</formula1>
    </dataValidation>
    <dataValidation type="list" allowBlank="1" showInputMessage="1" showErrorMessage="1" sqref="Y22:Y215 AD22:AD1048576 AD2:AD20 Y2:Y20 AL20 AL22:AL1048576" xr:uid="{FE5C74A9-0623-4159-8024-81EB379721B2}">
      <formula1>Holding_interest</formula1>
    </dataValidation>
    <dataValidation type="list" allowBlank="1" showInputMessage="1" showErrorMessage="1" sqref="S2:S20 S22:S25" xr:uid="{BDE30E6F-A237-47FD-9E1A-96CE0C6A1B6B}">
      <formula1>israel_abroad</formula1>
    </dataValidation>
    <dataValidation type="list" allowBlank="1" showInputMessage="1" showErrorMessage="1" sqref="AG22:AG1048576 AG2:AG20 AB2:AB20 AB22:AB1048576" xr:uid="{07898C7E-FE71-426E-947E-0080C445F01D}">
      <formula1>Reset_frequency</formula1>
    </dataValidation>
    <dataValidation type="list" allowBlank="1" showInputMessage="1" showErrorMessage="1" sqref="U2:U20 U22:U38" xr:uid="{69E1E7AD-C1E4-4A32-A0F1-F1D4DCEF7569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13BB-D750-4D9A-877C-B50294F20244}">
  <sheetPr codeName="Sheet24"/>
  <dimension ref="A1:BA24"/>
  <sheetViews>
    <sheetView rightToLeft="1" topLeftCell="C1" workbookViewId="0">
      <selection activeCell="C17" sqref="C17"/>
    </sheetView>
  </sheetViews>
  <sheetFormatPr defaultColWidth="9" defaultRowHeight="14.25" x14ac:dyDescent="0.2"/>
  <cols>
    <col min="1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1055</v>
      </c>
      <c r="D1" s="34" t="s">
        <v>1056</v>
      </c>
      <c r="E1" s="34" t="s">
        <v>1057</v>
      </c>
      <c r="F1" s="34" t="s">
        <v>1058</v>
      </c>
      <c r="G1" s="34" t="s">
        <v>57</v>
      </c>
      <c r="H1" s="34" t="s">
        <v>1059</v>
      </c>
      <c r="I1" s="34" t="s">
        <v>58</v>
      </c>
      <c r="J1" s="34" t="s">
        <v>86</v>
      </c>
      <c r="K1" s="34" t="s">
        <v>136</v>
      </c>
      <c r="L1" s="34" t="s">
        <v>59</v>
      </c>
      <c r="M1" s="34" t="s">
        <v>1060</v>
      </c>
      <c r="N1" s="34" t="s">
        <v>1061</v>
      </c>
      <c r="O1" s="46" t="s">
        <v>1062</v>
      </c>
      <c r="P1" s="34" t="s">
        <v>88</v>
      </c>
      <c r="Q1" s="34" t="s">
        <v>61</v>
      </c>
      <c r="R1" s="34" t="s">
        <v>1063</v>
      </c>
      <c r="S1" s="34" t="s">
        <v>62</v>
      </c>
      <c r="T1" s="35" t="s">
        <v>89</v>
      </c>
      <c r="U1" s="34" t="s">
        <v>1064</v>
      </c>
      <c r="V1" s="36" t="s">
        <v>65</v>
      </c>
      <c r="W1" s="34" t="s">
        <v>917</v>
      </c>
      <c r="X1" s="34" t="s">
        <v>138</v>
      </c>
      <c r="Y1" s="36" t="s">
        <v>1065</v>
      </c>
      <c r="Z1" s="36" t="s">
        <v>91</v>
      </c>
      <c r="AA1" s="46" t="s">
        <v>90</v>
      </c>
      <c r="AB1" s="34" t="s">
        <v>139</v>
      </c>
      <c r="AC1" s="34" t="s">
        <v>1066</v>
      </c>
      <c r="AD1" s="35" t="s">
        <v>1067</v>
      </c>
      <c r="AE1" s="36" t="s">
        <v>1068</v>
      </c>
      <c r="AF1" s="46" t="s">
        <v>1069</v>
      </c>
      <c r="AG1" s="34" t="s">
        <v>1070</v>
      </c>
      <c r="AH1" s="34" t="s">
        <v>1071</v>
      </c>
      <c r="AI1" s="34" t="s">
        <v>1072</v>
      </c>
      <c r="AJ1" s="34" t="s">
        <v>1073</v>
      </c>
      <c r="AK1" s="34" t="s">
        <v>922</v>
      </c>
      <c r="AL1" s="34" t="s">
        <v>924</v>
      </c>
      <c r="AM1" s="34" t="s">
        <v>923</v>
      </c>
      <c r="AN1" s="46" t="s">
        <v>925</v>
      </c>
      <c r="AO1" s="46" t="s">
        <v>926</v>
      </c>
      <c r="AP1" s="36" t="s">
        <v>1074</v>
      </c>
      <c r="AQ1" s="35" t="s">
        <v>1075</v>
      </c>
      <c r="AR1" s="35" t="s">
        <v>1076</v>
      </c>
      <c r="AS1" s="35" t="s">
        <v>64</v>
      </c>
      <c r="AT1" s="35" t="s">
        <v>66</v>
      </c>
      <c r="AU1" s="35" t="s">
        <v>1077</v>
      </c>
      <c r="AV1" s="34" t="s">
        <v>95</v>
      </c>
      <c r="AW1" s="34" t="s">
        <v>141</v>
      </c>
      <c r="AX1" s="34" t="s">
        <v>140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293</v>
      </c>
      <c r="B2" s="39">
        <v>293</v>
      </c>
      <c r="C2" s="52">
        <v>512475203</v>
      </c>
      <c r="D2" s="52" t="s">
        <v>144</v>
      </c>
      <c r="E2" s="52" t="s">
        <v>2079</v>
      </c>
      <c r="F2" s="52">
        <v>100071208</v>
      </c>
      <c r="G2" s="52" t="s">
        <v>1078</v>
      </c>
      <c r="I2" s="40" t="s">
        <v>73</v>
      </c>
      <c r="J2" s="40" t="s">
        <v>73</v>
      </c>
      <c r="K2" s="52" t="s">
        <v>1079</v>
      </c>
      <c r="L2" s="52" t="s">
        <v>74</v>
      </c>
      <c r="M2" s="52" t="s">
        <v>1080</v>
      </c>
      <c r="N2" s="52">
        <v>512475203</v>
      </c>
      <c r="O2" s="58" t="s">
        <v>1081</v>
      </c>
      <c r="P2" s="52" t="s">
        <v>201</v>
      </c>
      <c r="Q2" s="52" t="s">
        <v>152</v>
      </c>
      <c r="R2" s="52" t="s">
        <v>1082</v>
      </c>
      <c r="S2" s="40" t="s">
        <v>77</v>
      </c>
      <c r="T2" s="55">
        <v>1.71</v>
      </c>
      <c r="U2" s="52" t="s">
        <v>1083</v>
      </c>
      <c r="V2" s="59">
        <v>6.7141999999999993E-2</v>
      </c>
      <c r="W2" s="52" t="s">
        <v>148</v>
      </c>
      <c r="X2" s="52" t="s">
        <v>1084</v>
      </c>
      <c r="Y2" s="59">
        <v>0</v>
      </c>
      <c r="Z2" s="59">
        <v>2.18E-2</v>
      </c>
      <c r="AA2" s="58" t="s">
        <v>286</v>
      </c>
      <c r="AB2" s="40" t="s">
        <v>155</v>
      </c>
      <c r="AC2" s="52" t="s">
        <v>1079</v>
      </c>
      <c r="AD2" s="55">
        <v>0</v>
      </c>
      <c r="AE2" s="59">
        <v>0.75</v>
      </c>
      <c r="AF2" s="58">
        <v>45565</v>
      </c>
      <c r="AG2" s="52" t="s">
        <v>1080</v>
      </c>
      <c r="AH2" s="52" t="s">
        <v>724</v>
      </c>
      <c r="AI2" s="38" t="s">
        <v>1085</v>
      </c>
      <c r="AJ2" s="38" t="s">
        <v>74</v>
      </c>
      <c r="AK2" s="52" t="s">
        <v>932</v>
      </c>
      <c r="AL2" s="52" t="s">
        <v>1086</v>
      </c>
      <c r="AM2" s="52" t="s">
        <v>933</v>
      </c>
      <c r="AN2" s="60" t="s">
        <v>936</v>
      </c>
      <c r="AQ2" s="42">
        <v>34542.9</v>
      </c>
      <c r="AR2" s="55">
        <v>145.44</v>
      </c>
      <c r="AS2" s="55">
        <v>1</v>
      </c>
      <c r="AT2" s="55">
        <v>50.239190000000001</v>
      </c>
      <c r="AU2" s="55">
        <v>50.239100000000001</v>
      </c>
      <c r="AV2" s="52"/>
      <c r="AW2" s="52"/>
      <c r="AX2" s="40" t="s">
        <v>74</v>
      </c>
      <c r="AY2" s="52" t="s">
        <v>18</v>
      </c>
      <c r="AZ2" s="59">
        <v>4.2882099999999999E-2</v>
      </c>
      <c r="BA2" s="59">
        <v>1.9560000000000001E-4</v>
      </c>
    </row>
    <row r="3" spans="1:53" x14ac:dyDescent="0.2">
      <c r="A3" s="39">
        <v>293</v>
      </c>
      <c r="B3" s="39">
        <v>293</v>
      </c>
      <c r="C3" s="38">
        <v>512475203</v>
      </c>
      <c r="D3" s="52" t="s">
        <v>144</v>
      </c>
      <c r="E3" s="52" t="s">
        <v>2080</v>
      </c>
      <c r="F3" s="38">
        <v>100072032</v>
      </c>
      <c r="G3" s="52" t="s">
        <v>1078</v>
      </c>
      <c r="I3" s="40" t="s">
        <v>73</v>
      </c>
      <c r="J3" s="40" t="s">
        <v>73</v>
      </c>
      <c r="K3" s="52" t="s">
        <v>1079</v>
      </c>
      <c r="L3" s="52" t="s">
        <v>74</v>
      </c>
      <c r="M3" s="52" t="s">
        <v>1080</v>
      </c>
      <c r="N3" s="38">
        <v>512475203</v>
      </c>
      <c r="O3" s="60" t="s">
        <v>1081</v>
      </c>
      <c r="P3" s="38" t="s">
        <v>201</v>
      </c>
      <c r="Q3" s="52" t="s">
        <v>152</v>
      </c>
      <c r="R3" s="52" t="s">
        <v>1082</v>
      </c>
      <c r="S3" s="40" t="s">
        <v>77</v>
      </c>
      <c r="T3" s="41">
        <v>1.71</v>
      </c>
      <c r="U3" s="52" t="s">
        <v>1083</v>
      </c>
      <c r="V3" s="45">
        <v>6.7141999999999993E-2</v>
      </c>
      <c r="W3" s="52" t="s">
        <v>148</v>
      </c>
      <c r="X3" s="52" t="s">
        <v>1084</v>
      </c>
      <c r="Y3" s="45">
        <v>0</v>
      </c>
      <c r="Z3" s="45">
        <v>2.1700000000000001E-2</v>
      </c>
      <c r="AA3" s="60" t="s">
        <v>286</v>
      </c>
      <c r="AB3" s="40" t="s">
        <v>155</v>
      </c>
      <c r="AC3" s="52" t="s">
        <v>1079</v>
      </c>
      <c r="AD3" s="41">
        <v>0</v>
      </c>
      <c r="AE3" s="59">
        <v>0.75</v>
      </c>
      <c r="AF3" s="58">
        <v>45565</v>
      </c>
      <c r="AG3" s="52" t="s">
        <v>1080</v>
      </c>
      <c r="AH3" s="52" t="s">
        <v>724</v>
      </c>
      <c r="AI3" s="38" t="s">
        <v>1085</v>
      </c>
      <c r="AJ3" s="38" t="s">
        <v>74</v>
      </c>
      <c r="AK3" s="52" t="s">
        <v>932</v>
      </c>
      <c r="AL3" s="38" t="s">
        <v>1086</v>
      </c>
      <c r="AM3" s="52" t="s">
        <v>933</v>
      </c>
      <c r="AN3" s="60" t="s">
        <v>936</v>
      </c>
      <c r="AQ3" s="42">
        <v>22150.55</v>
      </c>
      <c r="AR3" s="41">
        <v>156.22</v>
      </c>
      <c r="AS3" s="41">
        <v>1</v>
      </c>
      <c r="AT3" s="41">
        <v>34.603580000000001</v>
      </c>
      <c r="AU3" s="41">
        <v>34.603499999999997</v>
      </c>
      <c r="AX3" s="40" t="s">
        <v>74</v>
      </c>
      <c r="AY3" s="52" t="s">
        <v>18</v>
      </c>
      <c r="AZ3" s="45">
        <v>2.9536199999999999E-2</v>
      </c>
      <c r="BA3" s="45">
        <v>1.3469999999999999E-4</v>
      </c>
    </row>
    <row r="4" spans="1:53" x14ac:dyDescent="0.2">
      <c r="A4" s="39">
        <v>293</v>
      </c>
      <c r="B4" s="39">
        <v>293</v>
      </c>
      <c r="C4" s="52">
        <v>512475203</v>
      </c>
      <c r="D4" s="52" t="s">
        <v>144</v>
      </c>
      <c r="E4" s="52" t="s">
        <v>1087</v>
      </c>
      <c r="F4" s="52">
        <v>100072115</v>
      </c>
      <c r="G4" s="52" t="s">
        <v>1078</v>
      </c>
      <c r="I4" s="40" t="s">
        <v>73</v>
      </c>
      <c r="J4" s="40" t="s">
        <v>73</v>
      </c>
      <c r="K4" s="52" t="s">
        <v>1079</v>
      </c>
      <c r="L4" s="52" t="s">
        <v>74</v>
      </c>
      <c r="M4" s="52" t="s">
        <v>1080</v>
      </c>
      <c r="N4" s="52">
        <v>512475203</v>
      </c>
      <c r="O4" s="58" t="s">
        <v>1081</v>
      </c>
      <c r="P4" s="52" t="s">
        <v>201</v>
      </c>
      <c r="Q4" s="52" t="s">
        <v>152</v>
      </c>
      <c r="R4" s="52" t="s">
        <v>1082</v>
      </c>
      <c r="S4" s="40" t="s">
        <v>77</v>
      </c>
      <c r="T4" s="55">
        <v>1.71</v>
      </c>
      <c r="U4" s="52" t="s">
        <v>1083</v>
      </c>
      <c r="V4" s="59">
        <v>6.7141999999999993E-2</v>
      </c>
      <c r="W4" s="52" t="s">
        <v>148</v>
      </c>
      <c r="X4" s="52" t="s">
        <v>1084</v>
      </c>
      <c r="Y4" s="59">
        <v>0</v>
      </c>
      <c r="Z4" s="59">
        <v>2.1700000000000001E-2</v>
      </c>
      <c r="AA4" s="58" t="s">
        <v>286</v>
      </c>
      <c r="AB4" s="40" t="s">
        <v>155</v>
      </c>
      <c r="AC4" s="52" t="s">
        <v>1079</v>
      </c>
      <c r="AD4" s="55">
        <v>0</v>
      </c>
      <c r="AE4" s="59">
        <v>0.75</v>
      </c>
      <c r="AF4" s="58">
        <v>45565</v>
      </c>
      <c r="AG4" s="52" t="s">
        <v>1080</v>
      </c>
      <c r="AH4" s="52" t="s">
        <v>724</v>
      </c>
      <c r="AI4" s="38" t="s">
        <v>1085</v>
      </c>
      <c r="AJ4" s="38" t="s">
        <v>74</v>
      </c>
      <c r="AK4" s="52" t="s">
        <v>932</v>
      </c>
      <c r="AL4" s="52" t="s">
        <v>1086</v>
      </c>
      <c r="AM4" s="52" t="s">
        <v>933</v>
      </c>
      <c r="AN4" s="60" t="s">
        <v>936</v>
      </c>
      <c r="AQ4" s="42">
        <v>30032.11</v>
      </c>
      <c r="AR4" s="55">
        <v>154.61000000000001</v>
      </c>
      <c r="AS4" s="55">
        <v>1</v>
      </c>
      <c r="AT4" s="55">
        <v>46.432639999999999</v>
      </c>
      <c r="AU4" s="55">
        <v>46.432600000000001</v>
      </c>
      <c r="AV4" s="52"/>
      <c r="AW4" s="52"/>
      <c r="AX4" s="40" t="s">
        <v>74</v>
      </c>
      <c r="AY4" s="52" t="s">
        <v>18</v>
      </c>
      <c r="AZ4" s="59">
        <v>3.9633000000000002E-2</v>
      </c>
      <c r="BA4" s="59">
        <v>1.808E-4</v>
      </c>
    </row>
    <row r="5" spans="1:53" x14ac:dyDescent="0.2">
      <c r="A5" s="39">
        <v>293</v>
      </c>
      <c r="B5" s="39">
        <v>293</v>
      </c>
      <c r="C5" s="52">
        <v>512475203</v>
      </c>
      <c r="D5" s="52" t="s">
        <v>144</v>
      </c>
      <c r="E5" s="52" t="s">
        <v>2081</v>
      </c>
      <c r="F5" s="52">
        <v>100072297</v>
      </c>
      <c r="G5" s="52" t="s">
        <v>1078</v>
      </c>
      <c r="I5" s="40" t="s">
        <v>73</v>
      </c>
      <c r="J5" s="40" t="s">
        <v>73</v>
      </c>
      <c r="K5" s="52" t="s">
        <v>1079</v>
      </c>
      <c r="L5" s="52" t="s">
        <v>74</v>
      </c>
      <c r="M5" s="52" t="s">
        <v>1080</v>
      </c>
      <c r="N5" s="52">
        <v>512475203</v>
      </c>
      <c r="O5" s="58" t="s">
        <v>1081</v>
      </c>
      <c r="P5" s="52" t="s">
        <v>201</v>
      </c>
      <c r="Q5" s="52" t="s">
        <v>152</v>
      </c>
      <c r="R5" s="52" t="s">
        <v>1082</v>
      </c>
      <c r="S5" s="40" t="s">
        <v>77</v>
      </c>
      <c r="T5" s="55">
        <v>1.71</v>
      </c>
      <c r="U5" s="52" t="s">
        <v>1083</v>
      </c>
      <c r="V5" s="59">
        <v>6.7141999999999993E-2</v>
      </c>
      <c r="W5" s="52" t="s">
        <v>148</v>
      </c>
      <c r="X5" s="52" t="s">
        <v>1084</v>
      </c>
      <c r="Y5" s="59">
        <v>0</v>
      </c>
      <c r="Z5" s="59">
        <v>2.1700000000000001E-2</v>
      </c>
      <c r="AA5" s="58" t="s">
        <v>286</v>
      </c>
      <c r="AB5" s="40" t="s">
        <v>155</v>
      </c>
      <c r="AC5" s="52" t="s">
        <v>1079</v>
      </c>
      <c r="AD5" s="55">
        <v>0</v>
      </c>
      <c r="AE5" s="59">
        <v>0.75</v>
      </c>
      <c r="AF5" s="58">
        <v>45565</v>
      </c>
      <c r="AG5" s="52" t="s">
        <v>1080</v>
      </c>
      <c r="AH5" s="52" t="s">
        <v>724</v>
      </c>
      <c r="AI5" s="38" t="s">
        <v>1085</v>
      </c>
      <c r="AJ5" s="38" t="s">
        <v>74</v>
      </c>
      <c r="AK5" s="52" t="s">
        <v>932</v>
      </c>
      <c r="AL5" s="52" t="s">
        <v>1086</v>
      </c>
      <c r="AM5" s="52" t="s">
        <v>933</v>
      </c>
      <c r="AN5" s="60" t="s">
        <v>936</v>
      </c>
      <c r="AQ5" s="42">
        <v>28207.15</v>
      </c>
      <c r="AR5" s="55">
        <v>155.83000000000001</v>
      </c>
      <c r="AS5" s="55">
        <v>1</v>
      </c>
      <c r="AT5" s="55">
        <v>43.955199999999998</v>
      </c>
      <c r="AU5" s="55">
        <v>43.955199999999998</v>
      </c>
      <c r="AV5" s="52"/>
      <c r="AW5" s="52"/>
      <c r="AX5" s="40" t="s">
        <v>74</v>
      </c>
      <c r="AY5" s="52" t="s">
        <v>18</v>
      </c>
      <c r="AZ5" s="59">
        <v>3.75184E-2</v>
      </c>
      <c r="BA5" s="59">
        <v>1.7119999999999999E-4</v>
      </c>
    </row>
    <row r="6" spans="1:53" x14ac:dyDescent="0.2">
      <c r="A6" s="39">
        <v>293</v>
      </c>
      <c r="B6" s="39">
        <v>293</v>
      </c>
      <c r="C6" s="52">
        <v>512475203</v>
      </c>
      <c r="D6" s="52" t="s">
        <v>144</v>
      </c>
      <c r="E6" s="52" t="s">
        <v>2082</v>
      </c>
      <c r="F6" s="52">
        <v>100072370</v>
      </c>
      <c r="G6" s="52" t="s">
        <v>1078</v>
      </c>
      <c r="I6" s="40" t="s">
        <v>73</v>
      </c>
      <c r="J6" s="40" t="s">
        <v>73</v>
      </c>
      <c r="K6" s="52" t="s">
        <v>1079</v>
      </c>
      <c r="L6" s="52" t="s">
        <v>74</v>
      </c>
      <c r="M6" s="52" t="s">
        <v>1080</v>
      </c>
      <c r="N6" s="52">
        <v>512475203</v>
      </c>
      <c r="O6" s="58" t="s">
        <v>1081</v>
      </c>
      <c r="P6" s="52" t="s">
        <v>201</v>
      </c>
      <c r="Q6" s="52" t="s">
        <v>152</v>
      </c>
      <c r="R6" s="52" t="s">
        <v>1082</v>
      </c>
      <c r="S6" s="40" t="s">
        <v>77</v>
      </c>
      <c r="T6" s="55">
        <v>1.71</v>
      </c>
      <c r="U6" s="52" t="s">
        <v>1083</v>
      </c>
      <c r="V6" s="59">
        <v>6.7141999999999993E-2</v>
      </c>
      <c r="W6" s="52" t="s">
        <v>148</v>
      </c>
      <c r="X6" s="52" t="s">
        <v>1084</v>
      </c>
      <c r="Y6" s="59">
        <v>0</v>
      </c>
      <c r="Z6" s="59">
        <v>2.1700000000000001E-2</v>
      </c>
      <c r="AA6" s="58" t="s">
        <v>286</v>
      </c>
      <c r="AB6" s="40" t="s">
        <v>155</v>
      </c>
      <c r="AC6" s="52" t="s">
        <v>1079</v>
      </c>
      <c r="AD6" s="55">
        <v>0</v>
      </c>
      <c r="AE6" s="59">
        <v>0.75</v>
      </c>
      <c r="AF6" s="58">
        <v>45565</v>
      </c>
      <c r="AG6" s="52" t="s">
        <v>1080</v>
      </c>
      <c r="AH6" s="52" t="s">
        <v>724</v>
      </c>
      <c r="AI6" s="38" t="s">
        <v>1085</v>
      </c>
      <c r="AJ6" s="38" t="s">
        <v>74</v>
      </c>
      <c r="AK6" s="52" t="s">
        <v>932</v>
      </c>
      <c r="AL6" s="52" t="s">
        <v>1086</v>
      </c>
      <c r="AM6" s="52" t="s">
        <v>933</v>
      </c>
      <c r="AN6" s="60" t="s">
        <v>936</v>
      </c>
      <c r="AQ6" s="42">
        <v>7163.96</v>
      </c>
      <c r="AR6" s="55">
        <v>153.51</v>
      </c>
      <c r="AS6" s="55">
        <v>1</v>
      </c>
      <c r="AT6" s="55">
        <v>10.997389999999999</v>
      </c>
      <c r="AU6" s="55">
        <v>10.997299999999999</v>
      </c>
      <c r="AV6" s="52"/>
      <c r="AW6" s="52"/>
      <c r="AX6" s="40" t="s">
        <v>74</v>
      </c>
      <c r="AY6" s="52" t="s">
        <v>18</v>
      </c>
      <c r="AZ6" s="59">
        <v>9.3869000000000001E-3</v>
      </c>
      <c r="BA6" s="59">
        <v>4.2799999999999997E-5</v>
      </c>
    </row>
    <row r="7" spans="1:53" x14ac:dyDescent="0.2">
      <c r="A7" s="39">
        <v>293</v>
      </c>
      <c r="B7" s="39">
        <v>293</v>
      </c>
      <c r="C7" s="52">
        <v>512475203</v>
      </c>
      <c r="D7" s="52" t="s">
        <v>144</v>
      </c>
      <c r="E7" s="52" t="s">
        <v>2083</v>
      </c>
      <c r="F7" s="52">
        <v>100072453</v>
      </c>
      <c r="G7" s="52" t="s">
        <v>1078</v>
      </c>
      <c r="I7" s="40" t="s">
        <v>73</v>
      </c>
      <c r="J7" s="40" t="s">
        <v>73</v>
      </c>
      <c r="K7" s="52" t="s">
        <v>1079</v>
      </c>
      <c r="L7" s="52" t="s">
        <v>74</v>
      </c>
      <c r="M7" s="52" t="s">
        <v>1080</v>
      </c>
      <c r="N7" s="52">
        <v>512475203</v>
      </c>
      <c r="O7" s="58" t="s">
        <v>1081</v>
      </c>
      <c r="P7" s="52" t="s">
        <v>201</v>
      </c>
      <c r="Q7" s="52" t="s">
        <v>152</v>
      </c>
      <c r="R7" s="52" t="s">
        <v>1082</v>
      </c>
      <c r="S7" s="40" t="s">
        <v>77</v>
      </c>
      <c r="T7" s="55">
        <v>1.71</v>
      </c>
      <c r="U7" s="52" t="s">
        <v>1083</v>
      </c>
      <c r="V7" s="59">
        <v>6.7141999999999993E-2</v>
      </c>
      <c r="W7" s="52" t="s">
        <v>148</v>
      </c>
      <c r="X7" s="52" t="s">
        <v>1084</v>
      </c>
      <c r="Y7" s="59">
        <v>0</v>
      </c>
      <c r="Z7" s="59">
        <v>2.18E-2</v>
      </c>
      <c r="AA7" s="58" t="s">
        <v>286</v>
      </c>
      <c r="AB7" s="40" t="s">
        <v>155</v>
      </c>
      <c r="AC7" s="52" t="s">
        <v>1079</v>
      </c>
      <c r="AD7" s="55">
        <v>0</v>
      </c>
      <c r="AE7" s="59">
        <v>0.75</v>
      </c>
      <c r="AF7" s="58">
        <v>45565</v>
      </c>
      <c r="AG7" s="52" t="s">
        <v>1080</v>
      </c>
      <c r="AH7" s="52" t="s">
        <v>724</v>
      </c>
      <c r="AI7" s="38" t="s">
        <v>1085</v>
      </c>
      <c r="AJ7" s="38" t="s">
        <v>74</v>
      </c>
      <c r="AK7" s="52" t="s">
        <v>932</v>
      </c>
      <c r="AL7" s="52" t="s">
        <v>1086</v>
      </c>
      <c r="AM7" s="52" t="s">
        <v>933</v>
      </c>
      <c r="AN7" s="60" t="s">
        <v>936</v>
      </c>
      <c r="AQ7" s="42">
        <v>92846.56</v>
      </c>
      <c r="AR7" s="55">
        <v>152</v>
      </c>
      <c r="AS7" s="55">
        <v>1</v>
      </c>
      <c r="AT7" s="55">
        <v>141.12676999999999</v>
      </c>
      <c r="AU7" s="55">
        <v>141.1267</v>
      </c>
      <c r="AV7" s="52"/>
      <c r="AW7" s="52"/>
      <c r="AX7" s="40" t="s">
        <v>74</v>
      </c>
      <c r="AY7" s="52" t="s">
        <v>18</v>
      </c>
      <c r="AZ7" s="59">
        <v>0.12046</v>
      </c>
      <c r="BA7" s="59">
        <v>5.4960000000000002E-4</v>
      </c>
    </row>
    <row r="8" spans="1:53" x14ac:dyDescent="0.2">
      <c r="A8" s="39">
        <v>293</v>
      </c>
      <c r="B8" s="39">
        <v>293</v>
      </c>
      <c r="C8" s="52">
        <v>512475203</v>
      </c>
      <c r="D8" s="52" t="s">
        <v>144</v>
      </c>
      <c r="E8" s="52" t="s">
        <v>2084</v>
      </c>
      <c r="F8" s="52">
        <v>100072529</v>
      </c>
      <c r="G8" s="52" t="s">
        <v>1078</v>
      </c>
      <c r="I8" s="40" t="s">
        <v>73</v>
      </c>
      <c r="J8" s="40" t="s">
        <v>73</v>
      </c>
      <c r="K8" s="52" t="s">
        <v>1079</v>
      </c>
      <c r="L8" s="52" t="s">
        <v>74</v>
      </c>
      <c r="M8" s="52" t="s">
        <v>1080</v>
      </c>
      <c r="N8" s="52">
        <v>512475203</v>
      </c>
      <c r="O8" s="58" t="s">
        <v>1081</v>
      </c>
      <c r="P8" s="52" t="s">
        <v>201</v>
      </c>
      <c r="Q8" s="52" t="s">
        <v>152</v>
      </c>
      <c r="R8" s="52" t="s">
        <v>1082</v>
      </c>
      <c r="S8" s="40" t="s">
        <v>77</v>
      </c>
      <c r="T8" s="55">
        <v>1.71</v>
      </c>
      <c r="U8" s="52" t="s">
        <v>1083</v>
      </c>
      <c r="V8" s="59">
        <v>6.6142000000000006E-2</v>
      </c>
      <c r="W8" s="52" t="s">
        <v>148</v>
      </c>
      <c r="X8" s="52" t="s">
        <v>1084</v>
      </c>
      <c r="Y8" s="59">
        <v>0</v>
      </c>
      <c r="Z8" s="59">
        <v>2.18E-2</v>
      </c>
      <c r="AA8" s="58" t="s">
        <v>286</v>
      </c>
      <c r="AB8" s="40" t="s">
        <v>155</v>
      </c>
      <c r="AC8" s="52" t="s">
        <v>1079</v>
      </c>
      <c r="AD8" s="55">
        <v>0</v>
      </c>
      <c r="AE8" s="59">
        <v>0.75</v>
      </c>
      <c r="AF8" s="58">
        <v>45565</v>
      </c>
      <c r="AG8" s="52" t="s">
        <v>1080</v>
      </c>
      <c r="AH8" s="52" t="s">
        <v>724</v>
      </c>
      <c r="AI8" s="38" t="s">
        <v>1085</v>
      </c>
      <c r="AJ8" s="38" t="s">
        <v>74</v>
      </c>
      <c r="AK8" s="52" t="s">
        <v>932</v>
      </c>
      <c r="AL8" s="52" t="s">
        <v>1086</v>
      </c>
      <c r="AM8" s="52" t="s">
        <v>933</v>
      </c>
      <c r="AN8" s="60" t="s">
        <v>936</v>
      </c>
      <c r="AQ8" s="42">
        <v>61666.55</v>
      </c>
      <c r="AR8" s="55">
        <v>152.44999999999999</v>
      </c>
      <c r="AS8" s="55">
        <v>1</v>
      </c>
      <c r="AT8" s="55">
        <v>94.010649999999998</v>
      </c>
      <c r="AU8" s="55">
        <v>94.010599999999997</v>
      </c>
      <c r="AV8" s="52"/>
      <c r="AW8" s="52"/>
      <c r="AX8" s="40" t="s">
        <v>74</v>
      </c>
      <c r="AY8" s="52" t="s">
        <v>18</v>
      </c>
      <c r="AZ8" s="59">
        <v>8.0243599999999998E-2</v>
      </c>
      <c r="BA8" s="59">
        <v>3.6610000000000001E-4</v>
      </c>
    </row>
    <row r="9" spans="1:53" x14ac:dyDescent="0.2">
      <c r="A9" s="39">
        <v>293</v>
      </c>
      <c r="B9" s="39">
        <v>293</v>
      </c>
      <c r="C9" s="52">
        <v>512475203</v>
      </c>
      <c r="D9" s="52" t="s">
        <v>144</v>
      </c>
      <c r="E9" s="52" t="s">
        <v>2085</v>
      </c>
      <c r="F9" s="52">
        <v>100072602</v>
      </c>
      <c r="G9" s="52" t="s">
        <v>1078</v>
      </c>
      <c r="I9" s="40" t="s">
        <v>73</v>
      </c>
      <c r="J9" s="40" t="s">
        <v>73</v>
      </c>
      <c r="K9" s="52" t="s">
        <v>1079</v>
      </c>
      <c r="L9" s="52" t="s">
        <v>74</v>
      </c>
      <c r="M9" s="52" t="s">
        <v>1080</v>
      </c>
      <c r="N9" s="52">
        <v>512475203</v>
      </c>
      <c r="O9" s="58" t="s">
        <v>1081</v>
      </c>
      <c r="P9" s="52" t="s">
        <v>201</v>
      </c>
      <c r="Q9" s="52" t="s">
        <v>152</v>
      </c>
      <c r="R9" s="52" t="s">
        <v>1082</v>
      </c>
      <c r="S9" s="40" t="s">
        <v>77</v>
      </c>
      <c r="T9" s="55">
        <v>1.71</v>
      </c>
      <c r="U9" s="52" t="s">
        <v>1083</v>
      </c>
      <c r="V9" s="59">
        <v>6.7141999999999993E-2</v>
      </c>
      <c r="W9" s="52" t="s">
        <v>148</v>
      </c>
      <c r="X9" s="52" t="s">
        <v>1084</v>
      </c>
      <c r="Y9" s="59">
        <v>0</v>
      </c>
      <c r="Z9" s="59">
        <v>2.1700000000000001E-2</v>
      </c>
      <c r="AA9" s="58" t="s">
        <v>286</v>
      </c>
      <c r="AB9" s="40" t="s">
        <v>155</v>
      </c>
      <c r="AC9" s="52" t="s">
        <v>1079</v>
      </c>
      <c r="AD9" s="55">
        <v>0</v>
      </c>
      <c r="AE9" s="59">
        <v>0.75</v>
      </c>
      <c r="AF9" s="58">
        <v>45565</v>
      </c>
      <c r="AG9" s="52" t="s">
        <v>1080</v>
      </c>
      <c r="AH9" s="52" t="s">
        <v>724</v>
      </c>
      <c r="AI9" s="38" t="s">
        <v>1085</v>
      </c>
      <c r="AJ9" s="38" t="s">
        <v>74</v>
      </c>
      <c r="AK9" s="52" t="s">
        <v>932</v>
      </c>
      <c r="AL9" s="52" t="s">
        <v>1086</v>
      </c>
      <c r="AM9" s="52" t="s">
        <v>933</v>
      </c>
      <c r="AN9" s="60" t="s">
        <v>936</v>
      </c>
      <c r="AQ9" s="42">
        <v>45721.8</v>
      </c>
      <c r="AR9" s="55">
        <v>149.80000000000001</v>
      </c>
      <c r="AS9" s="55">
        <v>1</v>
      </c>
      <c r="AT9" s="55">
        <v>68.491249999999994</v>
      </c>
      <c r="AU9" s="55">
        <v>68.491200000000006</v>
      </c>
      <c r="AV9" s="52"/>
      <c r="AW9" s="52"/>
      <c r="AX9" s="40" t="s">
        <v>74</v>
      </c>
      <c r="AY9" s="52" t="s">
        <v>18</v>
      </c>
      <c r="AZ9" s="59">
        <v>5.8461300000000001E-2</v>
      </c>
      <c r="BA9" s="59">
        <v>2.6669999999999998E-4</v>
      </c>
    </row>
    <row r="10" spans="1:53" x14ac:dyDescent="0.2">
      <c r="A10" s="39">
        <v>293</v>
      </c>
      <c r="B10" s="39">
        <v>293</v>
      </c>
      <c r="C10" s="52">
        <v>512475203</v>
      </c>
      <c r="D10" s="52" t="s">
        <v>144</v>
      </c>
      <c r="E10" s="52" t="s">
        <v>2086</v>
      </c>
      <c r="F10" s="52">
        <v>100072867</v>
      </c>
      <c r="G10" s="52" t="s">
        <v>1078</v>
      </c>
      <c r="I10" s="40" t="s">
        <v>73</v>
      </c>
      <c r="J10" s="40" t="s">
        <v>73</v>
      </c>
      <c r="K10" s="52" t="s">
        <v>1079</v>
      </c>
      <c r="L10" s="52" t="s">
        <v>74</v>
      </c>
      <c r="M10" s="52" t="s">
        <v>1080</v>
      </c>
      <c r="N10" s="52">
        <v>512475203</v>
      </c>
      <c r="O10" s="58" t="s">
        <v>1081</v>
      </c>
      <c r="P10" s="52" t="s">
        <v>201</v>
      </c>
      <c r="Q10" s="52" t="s">
        <v>152</v>
      </c>
      <c r="R10" s="52" t="s">
        <v>1082</v>
      </c>
      <c r="S10" s="40" t="s">
        <v>77</v>
      </c>
      <c r="T10" s="55">
        <v>1.71</v>
      </c>
      <c r="U10" s="52" t="s">
        <v>1083</v>
      </c>
      <c r="V10" s="59">
        <v>6.7141999999999993E-2</v>
      </c>
      <c r="W10" s="52" t="s">
        <v>148</v>
      </c>
      <c r="X10" s="52" t="s">
        <v>1084</v>
      </c>
      <c r="Y10" s="59">
        <v>0</v>
      </c>
      <c r="Z10" s="59">
        <v>2.18E-2</v>
      </c>
      <c r="AA10" s="58" t="s">
        <v>286</v>
      </c>
      <c r="AB10" s="40" t="s">
        <v>155</v>
      </c>
      <c r="AC10" s="52" t="s">
        <v>1079</v>
      </c>
      <c r="AD10" s="55">
        <v>0</v>
      </c>
      <c r="AE10" s="59">
        <v>0.75</v>
      </c>
      <c r="AF10" s="58">
        <v>45565</v>
      </c>
      <c r="AG10" s="52" t="s">
        <v>1080</v>
      </c>
      <c r="AH10" s="52" t="s">
        <v>724</v>
      </c>
      <c r="AI10" s="38" t="s">
        <v>1085</v>
      </c>
      <c r="AJ10" s="38" t="s">
        <v>74</v>
      </c>
      <c r="AK10" s="52" t="s">
        <v>932</v>
      </c>
      <c r="AL10" s="52" t="s">
        <v>1086</v>
      </c>
      <c r="AM10" s="52" t="s">
        <v>933</v>
      </c>
      <c r="AN10" s="60" t="s">
        <v>936</v>
      </c>
      <c r="AQ10" s="42">
        <v>1968.38</v>
      </c>
      <c r="AR10" s="55">
        <v>154.75</v>
      </c>
      <c r="AS10" s="55">
        <v>1</v>
      </c>
      <c r="AT10" s="55">
        <v>3.0460600000000002</v>
      </c>
      <c r="AU10" s="55">
        <v>3.0459999999999998</v>
      </c>
      <c r="AV10" s="52"/>
      <c r="AW10" s="52"/>
      <c r="AX10" s="40" t="s">
        <v>74</v>
      </c>
      <c r="AY10" s="52" t="s">
        <v>18</v>
      </c>
      <c r="AZ10" s="59">
        <v>2.5999999999999999E-3</v>
      </c>
      <c r="BA10" s="59">
        <v>1.19E-5</v>
      </c>
    </row>
    <row r="11" spans="1:53" x14ac:dyDescent="0.2">
      <c r="A11" s="39">
        <v>293</v>
      </c>
      <c r="B11" s="39">
        <v>293</v>
      </c>
      <c r="C11" s="52">
        <v>512475203</v>
      </c>
      <c r="D11" s="52" t="s">
        <v>144</v>
      </c>
      <c r="E11" s="52" t="s">
        <v>2087</v>
      </c>
      <c r="F11" s="52">
        <v>100072941</v>
      </c>
      <c r="G11" s="52" t="s">
        <v>1078</v>
      </c>
      <c r="I11" s="40" t="s">
        <v>73</v>
      </c>
      <c r="J11" s="40" t="s">
        <v>73</v>
      </c>
      <c r="K11" s="52" t="s">
        <v>1079</v>
      </c>
      <c r="L11" s="52" t="s">
        <v>74</v>
      </c>
      <c r="M11" s="52" t="s">
        <v>1080</v>
      </c>
      <c r="N11" s="52">
        <v>512475203</v>
      </c>
      <c r="O11" s="58" t="s">
        <v>1081</v>
      </c>
      <c r="P11" s="52" t="s">
        <v>201</v>
      </c>
      <c r="Q11" s="52" t="s">
        <v>152</v>
      </c>
      <c r="R11" s="52" t="s">
        <v>1082</v>
      </c>
      <c r="S11" s="40" t="s">
        <v>77</v>
      </c>
      <c r="T11" s="55">
        <v>1.71</v>
      </c>
      <c r="U11" s="52" t="s">
        <v>1083</v>
      </c>
      <c r="V11" s="59">
        <v>6.7141999999999993E-2</v>
      </c>
      <c r="W11" s="52" t="s">
        <v>148</v>
      </c>
      <c r="X11" s="52" t="s">
        <v>1084</v>
      </c>
      <c r="Y11" s="59">
        <v>0</v>
      </c>
      <c r="Z11" s="59">
        <v>2.1700000000000001E-2</v>
      </c>
      <c r="AA11" s="58" t="s">
        <v>286</v>
      </c>
      <c r="AB11" s="40" t="s">
        <v>155</v>
      </c>
      <c r="AC11" s="52" t="s">
        <v>1079</v>
      </c>
      <c r="AD11" s="55">
        <v>0</v>
      </c>
      <c r="AE11" s="59">
        <v>0.75</v>
      </c>
      <c r="AF11" s="58">
        <v>45565</v>
      </c>
      <c r="AG11" s="52" t="s">
        <v>1080</v>
      </c>
      <c r="AH11" s="52" t="s">
        <v>724</v>
      </c>
      <c r="AI11" s="38" t="s">
        <v>1085</v>
      </c>
      <c r="AJ11" s="38" t="s">
        <v>74</v>
      </c>
      <c r="AK11" s="52" t="s">
        <v>932</v>
      </c>
      <c r="AL11" s="52" t="s">
        <v>1086</v>
      </c>
      <c r="AM11" s="52" t="s">
        <v>933</v>
      </c>
      <c r="AN11" s="60" t="s">
        <v>936</v>
      </c>
      <c r="AQ11" s="42">
        <v>51162.63</v>
      </c>
      <c r="AR11" s="55">
        <v>155.49</v>
      </c>
      <c r="AS11" s="55">
        <v>1</v>
      </c>
      <c r="AT11" s="55">
        <v>79.552769999999995</v>
      </c>
      <c r="AU11" s="55">
        <v>79.552700000000002</v>
      </c>
      <c r="AV11" s="52"/>
      <c r="AW11" s="52"/>
      <c r="AX11" s="40" t="s">
        <v>74</v>
      </c>
      <c r="AY11" s="52" t="s">
        <v>18</v>
      </c>
      <c r="AZ11" s="59">
        <v>6.7903000000000005E-2</v>
      </c>
      <c r="BA11" s="59">
        <v>3.098E-4</v>
      </c>
    </row>
    <row r="12" spans="1:53" x14ac:dyDescent="0.2">
      <c r="A12" s="39">
        <v>293</v>
      </c>
      <c r="B12" s="39">
        <v>293</v>
      </c>
      <c r="C12" s="52">
        <v>512475203</v>
      </c>
      <c r="D12" s="52" t="s">
        <v>144</v>
      </c>
      <c r="E12" s="52" t="s">
        <v>2088</v>
      </c>
      <c r="F12" s="52">
        <v>100073022</v>
      </c>
      <c r="G12" s="52" t="s">
        <v>1078</v>
      </c>
      <c r="I12" s="40" t="s">
        <v>73</v>
      </c>
      <c r="J12" s="40" t="s">
        <v>73</v>
      </c>
      <c r="K12" s="52" t="s">
        <v>1079</v>
      </c>
      <c r="L12" s="52" t="s">
        <v>74</v>
      </c>
      <c r="M12" s="52" t="s">
        <v>1080</v>
      </c>
      <c r="N12" s="52">
        <v>512475203</v>
      </c>
      <c r="O12" s="58" t="s">
        <v>1081</v>
      </c>
      <c r="P12" s="52" t="s">
        <v>201</v>
      </c>
      <c r="Q12" s="52" t="s">
        <v>152</v>
      </c>
      <c r="R12" s="52" t="s">
        <v>1082</v>
      </c>
      <c r="S12" s="40" t="s">
        <v>77</v>
      </c>
      <c r="T12" s="55">
        <v>1.71</v>
      </c>
      <c r="U12" s="52" t="s">
        <v>1083</v>
      </c>
      <c r="V12" s="59">
        <v>6.7141999999999993E-2</v>
      </c>
      <c r="W12" s="52" t="s">
        <v>148</v>
      </c>
      <c r="X12" s="52" t="s">
        <v>1084</v>
      </c>
      <c r="Y12" s="59">
        <v>0</v>
      </c>
      <c r="Z12" s="59">
        <v>2.1700000000000001E-2</v>
      </c>
      <c r="AA12" s="58" t="s">
        <v>286</v>
      </c>
      <c r="AB12" s="40" t="s">
        <v>155</v>
      </c>
      <c r="AC12" s="52" t="s">
        <v>1079</v>
      </c>
      <c r="AD12" s="55">
        <v>0</v>
      </c>
      <c r="AE12" s="59">
        <v>0.75</v>
      </c>
      <c r="AF12" s="58">
        <v>45565</v>
      </c>
      <c r="AG12" s="52" t="s">
        <v>1080</v>
      </c>
      <c r="AH12" s="52" t="s">
        <v>724</v>
      </c>
      <c r="AI12" s="38" t="s">
        <v>1085</v>
      </c>
      <c r="AJ12" s="38" t="s">
        <v>74</v>
      </c>
      <c r="AK12" s="52" t="s">
        <v>932</v>
      </c>
      <c r="AL12" s="52" t="s">
        <v>1086</v>
      </c>
      <c r="AM12" s="52" t="s">
        <v>933</v>
      </c>
      <c r="AN12" s="60" t="s">
        <v>936</v>
      </c>
      <c r="AQ12" s="42">
        <v>25384.03</v>
      </c>
      <c r="AR12" s="55">
        <v>154.61000000000001</v>
      </c>
      <c r="AS12" s="55">
        <v>1</v>
      </c>
      <c r="AT12" s="55">
        <v>39.24624</v>
      </c>
      <c r="AU12" s="55">
        <v>39.246200000000002</v>
      </c>
      <c r="AV12" s="52"/>
      <c r="AW12" s="52"/>
      <c r="AX12" s="40" t="s">
        <v>74</v>
      </c>
      <c r="AY12" s="52" t="s">
        <v>18</v>
      </c>
      <c r="AZ12" s="59">
        <v>3.3499000000000001E-2</v>
      </c>
      <c r="BA12" s="59">
        <v>1.528E-4</v>
      </c>
    </row>
    <row r="13" spans="1:53" x14ac:dyDescent="0.2">
      <c r="A13" s="39">
        <v>293</v>
      </c>
      <c r="B13" s="39">
        <v>293</v>
      </c>
      <c r="C13" s="52">
        <v>512475203</v>
      </c>
      <c r="D13" s="52" t="s">
        <v>144</v>
      </c>
      <c r="E13" s="52" t="s">
        <v>1087</v>
      </c>
      <c r="F13" s="52">
        <v>100073105</v>
      </c>
      <c r="G13" s="52" t="s">
        <v>1078</v>
      </c>
      <c r="I13" s="40" t="s">
        <v>73</v>
      </c>
      <c r="J13" s="40" t="s">
        <v>73</v>
      </c>
      <c r="K13" s="52" t="s">
        <v>1079</v>
      </c>
      <c r="L13" s="52" t="s">
        <v>74</v>
      </c>
      <c r="M13" s="52" t="s">
        <v>1080</v>
      </c>
      <c r="N13" s="52">
        <v>512475203</v>
      </c>
      <c r="O13" s="58" t="s">
        <v>1081</v>
      </c>
      <c r="P13" s="52" t="s">
        <v>201</v>
      </c>
      <c r="Q13" s="52" t="s">
        <v>152</v>
      </c>
      <c r="R13" s="52" t="s">
        <v>1082</v>
      </c>
      <c r="S13" s="40" t="s">
        <v>77</v>
      </c>
      <c r="T13" s="55">
        <v>1.71</v>
      </c>
      <c r="U13" s="52" t="s">
        <v>1083</v>
      </c>
      <c r="V13" s="59">
        <v>6.7141999999999993E-2</v>
      </c>
      <c r="W13" s="52" t="s">
        <v>148</v>
      </c>
      <c r="X13" s="52" t="s">
        <v>1084</v>
      </c>
      <c r="Y13" s="59">
        <v>0</v>
      </c>
      <c r="Z13" s="59">
        <v>2.1700000000000001E-2</v>
      </c>
      <c r="AA13" s="58" t="s">
        <v>286</v>
      </c>
      <c r="AB13" s="40" t="s">
        <v>155</v>
      </c>
      <c r="AC13" s="52" t="s">
        <v>1079</v>
      </c>
      <c r="AD13" s="55">
        <v>0</v>
      </c>
      <c r="AE13" s="59">
        <v>0.75</v>
      </c>
      <c r="AF13" s="58">
        <v>45565</v>
      </c>
      <c r="AG13" s="52" t="s">
        <v>1080</v>
      </c>
      <c r="AH13" s="52" t="s">
        <v>724</v>
      </c>
      <c r="AI13" s="38" t="s">
        <v>1085</v>
      </c>
      <c r="AJ13" s="38" t="s">
        <v>74</v>
      </c>
      <c r="AK13" s="52" t="s">
        <v>932</v>
      </c>
      <c r="AL13" s="52" t="s">
        <v>1086</v>
      </c>
      <c r="AM13" s="52" t="s">
        <v>933</v>
      </c>
      <c r="AN13" s="60" t="s">
        <v>936</v>
      </c>
      <c r="AQ13" s="42">
        <v>29622.77</v>
      </c>
      <c r="AR13" s="55">
        <v>154.61000000000001</v>
      </c>
      <c r="AS13" s="55">
        <v>1</v>
      </c>
      <c r="AT13" s="55">
        <v>45.799759999999999</v>
      </c>
      <c r="AU13" s="55">
        <v>45.799700000000001</v>
      </c>
      <c r="AV13" s="52"/>
      <c r="AW13" s="52"/>
      <c r="AX13" s="40" t="s">
        <v>74</v>
      </c>
      <c r="AY13" s="52" t="s">
        <v>18</v>
      </c>
      <c r="AZ13" s="59">
        <v>3.9092799999999997E-2</v>
      </c>
      <c r="BA13" s="59">
        <v>1.783E-4</v>
      </c>
    </row>
    <row r="14" spans="1:53" x14ac:dyDescent="0.2">
      <c r="A14" s="39">
        <v>293</v>
      </c>
      <c r="B14" s="39">
        <v>293</v>
      </c>
      <c r="C14" s="52">
        <v>512475203</v>
      </c>
      <c r="D14" s="52" t="s">
        <v>144</v>
      </c>
      <c r="E14" s="52" t="s">
        <v>2089</v>
      </c>
      <c r="F14" s="52">
        <v>100073287</v>
      </c>
      <c r="G14" s="52" t="s">
        <v>1078</v>
      </c>
      <c r="I14" s="40" t="s">
        <v>73</v>
      </c>
      <c r="J14" s="40" t="s">
        <v>73</v>
      </c>
      <c r="K14" s="52" t="s">
        <v>1079</v>
      </c>
      <c r="L14" s="52" t="s">
        <v>74</v>
      </c>
      <c r="M14" s="52" t="s">
        <v>1080</v>
      </c>
      <c r="N14" s="52">
        <v>512475203</v>
      </c>
      <c r="O14" s="58" t="s">
        <v>1081</v>
      </c>
      <c r="P14" s="52" t="s">
        <v>201</v>
      </c>
      <c r="Q14" s="52" t="s">
        <v>152</v>
      </c>
      <c r="R14" s="52" t="s">
        <v>1082</v>
      </c>
      <c r="S14" s="40" t="s">
        <v>77</v>
      </c>
      <c r="T14" s="55">
        <v>1.71</v>
      </c>
      <c r="U14" s="52" t="s">
        <v>1083</v>
      </c>
      <c r="V14" s="59">
        <v>6.7141999999999993E-2</v>
      </c>
      <c r="W14" s="52" t="s">
        <v>148</v>
      </c>
      <c r="X14" s="52" t="s">
        <v>1084</v>
      </c>
      <c r="Y14" s="59">
        <v>0</v>
      </c>
      <c r="Z14" s="59">
        <v>2.18E-2</v>
      </c>
      <c r="AA14" s="58" t="s">
        <v>286</v>
      </c>
      <c r="AB14" s="40" t="s">
        <v>155</v>
      </c>
      <c r="AC14" s="52" t="s">
        <v>1079</v>
      </c>
      <c r="AD14" s="55">
        <v>0</v>
      </c>
      <c r="AE14" s="59">
        <v>0.75</v>
      </c>
      <c r="AF14" s="58">
        <v>45565</v>
      </c>
      <c r="AG14" s="52" t="s">
        <v>1080</v>
      </c>
      <c r="AH14" s="52" t="s">
        <v>724</v>
      </c>
      <c r="AI14" s="38" t="s">
        <v>1085</v>
      </c>
      <c r="AJ14" s="38" t="s">
        <v>74</v>
      </c>
      <c r="AK14" s="52" t="s">
        <v>932</v>
      </c>
      <c r="AL14" s="52" t="s">
        <v>1086</v>
      </c>
      <c r="AM14" s="52" t="s">
        <v>933</v>
      </c>
      <c r="AN14" s="60" t="s">
        <v>936</v>
      </c>
      <c r="AQ14" s="42">
        <v>43568.57</v>
      </c>
      <c r="AR14" s="55">
        <v>143.15</v>
      </c>
      <c r="AS14" s="55">
        <v>1</v>
      </c>
      <c r="AT14" s="55">
        <v>62.368400000000001</v>
      </c>
      <c r="AU14" s="55">
        <v>62.368400000000001</v>
      </c>
      <c r="AV14" s="52"/>
      <c r="AW14" s="52"/>
      <c r="AX14" s="40" t="s">
        <v>74</v>
      </c>
      <c r="AY14" s="52" t="s">
        <v>18</v>
      </c>
      <c r="AZ14" s="59">
        <v>5.32351E-2</v>
      </c>
      <c r="BA14" s="59">
        <v>2.429E-4</v>
      </c>
    </row>
    <row r="15" spans="1:53" x14ac:dyDescent="0.2">
      <c r="A15" s="39">
        <v>293</v>
      </c>
      <c r="B15" s="39">
        <v>293</v>
      </c>
      <c r="C15" s="52">
        <v>512475203</v>
      </c>
      <c r="D15" s="52" t="s">
        <v>144</v>
      </c>
      <c r="E15" s="52" t="s">
        <v>2090</v>
      </c>
      <c r="F15" s="52">
        <v>100073360</v>
      </c>
      <c r="G15" s="52" t="s">
        <v>1078</v>
      </c>
      <c r="I15" s="40" t="s">
        <v>73</v>
      </c>
      <c r="J15" s="40" t="s">
        <v>73</v>
      </c>
      <c r="K15" s="52" t="s">
        <v>1079</v>
      </c>
      <c r="L15" s="52" t="s">
        <v>74</v>
      </c>
      <c r="M15" s="52" t="s">
        <v>1080</v>
      </c>
      <c r="N15" s="52">
        <v>512475203</v>
      </c>
      <c r="O15" s="58" t="s">
        <v>1081</v>
      </c>
      <c r="P15" s="52" t="s">
        <v>201</v>
      </c>
      <c r="Q15" s="52" t="s">
        <v>152</v>
      </c>
      <c r="R15" s="52" t="s">
        <v>1082</v>
      </c>
      <c r="S15" s="40" t="s">
        <v>77</v>
      </c>
      <c r="T15" s="55">
        <v>1.71</v>
      </c>
      <c r="U15" s="52" t="s">
        <v>1083</v>
      </c>
      <c r="V15" s="59">
        <v>6.7141999999999993E-2</v>
      </c>
      <c r="W15" s="52" t="s">
        <v>148</v>
      </c>
      <c r="X15" s="52" t="s">
        <v>1084</v>
      </c>
      <c r="Y15" s="59">
        <v>0</v>
      </c>
      <c r="Z15" s="59">
        <v>2.18E-2</v>
      </c>
      <c r="AA15" s="58" t="s">
        <v>286</v>
      </c>
      <c r="AB15" s="40" t="s">
        <v>155</v>
      </c>
      <c r="AC15" s="52" t="s">
        <v>1079</v>
      </c>
      <c r="AD15" s="55">
        <v>0</v>
      </c>
      <c r="AE15" s="59">
        <v>0.75</v>
      </c>
      <c r="AF15" s="58">
        <v>45565</v>
      </c>
      <c r="AG15" s="52" t="s">
        <v>1080</v>
      </c>
      <c r="AH15" s="52" t="s">
        <v>724</v>
      </c>
      <c r="AI15" s="38" t="s">
        <v>1085</v>
      </c>
      <c r="AJ15" s="38" t="s">
        <v>74</v>
      </c>
      <c r="AK15" s="52" t="s">
        <v>932</v>
      </c>
      <c r="AL15" s="52" t="s">
        <v>1086</v>
      </c>
      <c r="AM15" s="52" t="s">
        <v>933</v>
      </c>
      <c r="AN15" s="60" t="s">
        <v>936</v>
      </c>
      <c r="AQ15" s="42">
        <v>42624.18</v>
      </c>
      <c r="AR15" s="55">
        <v>142.88999999999999</v>
      </c>
      <c r="AS15" s="55">
        <v>1</v>
      </c>
      <c r="AT15" s="55">
        <v>60.90569</v>
      </c>
      <c r="AU15" s="55">
        <v>60.9056</v>
      </c>
      <c r="AV15" s="52"/>
      <c r="AW15" s="52"/>
      <c r="AX15" s="40" t="s">
        <v>74</v>
      </c>
      <c r="AY15" s="52" t="s">
        <v>18</v>
      </c>
      <c r="AZ15" s="59">
        <v>5.1986600000000001E-2</v>
      </c>
      <c r="BA15" s="59">
        <v>2.3719999999999999E-4</v>
      </c>
    </row>
    <row r="16" spans="1:53" x14ac:dyDescent="0.2">
      <c r="A16" s="39">
        <v>293</v>
      </c>
      <c r="B16" s="39">
        <v>293</v>
      </c>
      <c r="C16" s="52">
        <v>512475203</v>
      </c>
      <c r="D16" s="52" t="s">
        <v>144</v>
      </c>
      <c r="E16" s="52" t="s">
        <v>2091</v>
      </c>
      <c r="F16" s="52">
        <v>100073444</v>
      </c>
      <c r="G16" s="52" t="s">
        <v>1078</v>
      </c>
      <c r="I16" s="40" t="s">
        <v>73</v>
      </c>
      <c r="J16" s="40" t="s">
        <v>73</v>
      </c>
      <c r="K16" s="52" t="s">
        <v>1079</v>
      </c>
      <c r="L16" s="52" t="s">
        <v>74</v>
      </c>
      <c r="M16" s="52" t="s">
        <v>1080</v>
      </c>
      <c r="N16" s="52">
        <v>512475203</v>
      </c>
      <c r="O16" s="58" t="s">
        <v>1081</v>
      </c>
      <c r="P16" s="52" t="s">
        <v>201</v>
      </c>
      <c r="Q16" s="52" t="s">
        <v>152</v>
      </c>
      <c r="R16" s="52" t="s">
        <v>1082</v>
      </c>
      <c r="S16" s="40" t="s">
        <v>77</v>
      </c>
      <c r="T16" s="55">
        <v>1.71</v>
      </c>
      <c r="U16" s="52" t="s">
        <v>1083</v>
      </c>
      <c r="V16" s="59">
        <v>6.7141999999999993E-2</v>
      </c>
      <c r="W16" s="52" t="s">
        <v>148</v>
      </c>
      <c r="X16" s="52" t="s">
        <v>1084</v>
      </c>
      <c r="Y16" s="59">
        <v>0</v>
      </c>
      <c r="Z16" s="59">
        <v>2.18E-2</v>
      </c>
      <c r="AA16" s="58" t="s">
        <v>286</v>
      </c>
      <c r="AB16" s="40" t="s">
        <v>155</v>
      </c>
      <c r="AC16" s="52" t="s">
        <v>1079</v>
      </c>
      <c r="AD16" s="55">
        <v>0</v>
      </c>
      <c r="AE16" s="59">
        <v>0.75</v>
      </c>
      <c r="AF16" s="58">
        <v>45565</v>
      </c>
      <c r="AG16" s="52" t="s">
        <v>1080</v>
      </c>
      <c r="AH16" s="52" t="s">
        <v>724</v>
      </c>
      <c r="AI16" s="38" t="s">
        <v>1085</v>
      </c>
      <c r="AJ16" s="38" t="s">
        <v>74</v>
      </c>
      <c r="AK16" s="52" t="s">
        <v>932</v>
      </c>
      <c r="AL16" s="52" t="s">
        <v>1086</v>
      </c>
      <c r="AM16" s="52" t="s">
        <v>933</v>
      </c>
      <c r="AN16" s="60" t="s">
        <v>936</v>
      </c>
      <c r="AQ16" s="42">
        <v>37538.89</v>
      </c>
      <c r="AR16" s="55">
        <v>142.46</v>
      </c>
      <c r="AS16" s="55">
        <v>1</v>
      </c>
      <c r="AT16" s="55">
        <v>53.477899999999998</v>
      </c>
      <c r="AU16" s="55">
        <v>53.477899999999998</v>
      </c>
      <c r="AV16" s="52"/>
      <c r="AW16" s="52"/>
      <c r="AX16" s="40" t="s">
        <v>74</v>
      </c>
      <c r="AY16" s="52" t="s">
        <v>18</v>
      </c>
      <c r="AZ16" s="59">
        <v>4.56465E-2</v>
      </c>
      <c r="BA16" s="59">
        <v>2.0819999999999999E-4</v>
      </c>
    </row>
    <row r="17" spans="1:53" x14ac:dyDescent="0.2">
      <c r="A17" s="39">
        <v>293</v>
      </c>
      <c r="B17" s="39">
        <v>293</v>
      </c>
      <c r="C17" s="52">
        <v>512475203</v>
      </c>
      <c r="D17" s="52" t="s">
        <v>144</v>
      </c>
      <c r="E17" s="38" t="s">
        <v>1087</v>
      </c>
      <c r="F17" s="52">
        <v>100073519</v>
      </c>
      <c r="G17" s="52" t="s">
        <v>1078</v>
      </c>
      <c r="I17" s="40" t="s">
        <v>73</v>
      </c>
      <c r="J17" s="40" t="s">
        <v>73</v>
      </c>
      <c r="K17" s="52" t="s">
        <v>1079</v>
      </c>
      <c r="L17" s="52" t="s">
        <v>74</v>
      </c>
      <c r="M17" s="52" t="s">
        <v>1080</v>
      </c>
      <c r="N17" s="52">
        <v>512475203</v>
      </c>
      <c r="O17" s="58" t="s">
        <v>1081</v>
      </c>
      <c r="P17" s="52" t="s">
        <v>201</v>
      </c>
      <c r="Q17" s="52" t="s">
        <v>152</v>
      </c>
      <c r="R17" s="52" t="s">
        <v>1082</v>
      </c>
      <c r="S17" s="40" t="s">
        <v>77</v>
      </c>
      <c r="T17" s="55">
        <v>1.71</v>
      </c>
      <c r="U17" s="52" t="s">
        <v>1083</v>
      </c>
      <c r="V17" s="59">
        <v>6.7141999999999993E-2</v>
      </c>
      <c r="W17" s="52" t="s">
        <v>148</v>
      </c>
      <c r="X17" s="52" t="s">
        <v>1084</v>
      </c>
      <c r="Y17" s="59">
        <v>0</v>
      </c>
      <c r="Z17" s="59">
        <v>2.18E-2</v>
      </c>
      <c r="AA17" s="58" t="s">
        <v>286</v>
      </c>
      <c r="AB17" s="40" t="s">
        <v>155</v>
      </c>
      <c r="AC17" s="52" t="s">
        <v>1079</v>
      </c>
      <c r="AD17" s="55">
        <v>0</v>
      </c>
      <c r="AE17" s="45">
        <v>0.75</v>
      </c>
      <c r="AF17" s="60">
        <v>45565</v>
      </c>
      <c r="AG17" s="52" t="s">
        <v>1080</v>
      </c>
      <c r="AH17" s="52" t="s">
        <v>724</v>
      </c>
      <c r="AI17" s="38" t="s">
        <v>1085</v>
      </c>
      <c r="AJ17" s="38" t="s">
        <v>74</v>
      </c>
      <c r="AK17" s="52" t="s">
        <v>932</v>
      </c>
      <c r="AL17" s="52" t="s">
        <v>1086</v>
      </c>
      <c r="AM17" s="52" t="s">
        <v>933</v>
      </c>
      <c r="AN17" s="60" t="s">
        <v>936</v>
      </c>
      <c r="AQ17" s="42">
        <v>38935.65</v>
      </c>
      <c r="AR17" s="55">
        <v>143.16</v>
      </c>
      <c r="AS17" s="55">
        <v>1</v>
      </c>
      <c r="AT17" s="55">
        <v>55.740270000000002</v>
      </c>
      <c r="AU17" s="55">
        <v>55.740200000000002</v>
      </c>
      <c r="AV17" s="52"/>
      <c r="AW17" s="52"/>
      <c r="AX17" s="40" t="s">
        <v>74</v>
      </c>
      <c r="AY17" s="52" t="s">
        <v>18</v>
      </c>
      <c r="AZ17" s="59">
        <v>4.7577599999999998E-2</v>
      </c>
      <c r="BA17" s="59">
        <v>2.1709999999999999E-4</v>
      </c>
    </row>
    <row r="18" spans="1:53" x14ac:dyDescent="0.2">
      <c r="A18" s="39">
        <v>293</v>
      </c>
      <c r="B18" s="39">
        <v>293</v>
      </c>
      <c r="C18" s="52">
        <v>512475203</v>
      </c>
      <c r="D18" s="52" t="s">
        <v>144</v>
      </c>
      <c r="E18" s="52" t="s">
        <v>2092</v>
      </c>
      <c r="F18" s="52">
        <v>100073691</v>
      </c>
      <c r="G18" s="52" t="s">
        <v>1078</v>
      </c>
      <c r="I18" s="40" t="s">
        <v>73</v>
      </c>
      <c r="J18" s="40" t="s">
        <v>73</v>
      </c>
      <c r="K18" s="52" t="s">
        <v>1079</v>
      </c>
      <c r="L18" s="52" t="s">
        <v>74</v>
      </c>
      <c r="M18" s="52" t="s">
        <v>1080</v>
      </c>
      <c r="N18" s="52">
        <v>512475203</v>
      </c>
      <c r="O18" s="58" t="s">
        <v>1081</v>
      </c>
      <c r="P18" s="52" t="s">
        <v>201</v>
      </c>
      <c r="Q18" s="52" t="s">
        <v>152</v>
      </c>
      <c r="R18" s="52" t="s">
        <v>1082</v>
      </c>
      <c r="S18" s="40" t="s">
        <v>77</v>
      </c>
      <c r="T18" s="55">
        <v>1.71</v>
      </c>
      <c r="U18" s="52" t="s">
        <v>1083</v>
      </c>
      <c r="V18" s="59">
        <v>6.7141999999999993E-2</v>
      </c>
      <c r="W18" s="52" t="s">
        <v>148</v>
      </c>
      <c r="X18" s="52" t="s">
        <v>1084</v>
      </c>
      <c r="Y18" s="59">
        <v>0</v>
      </c>
      <c r="Z18" s="59">
        <v>2.18E-2</v>
      </c>
      <c r="AA18" s="58" t="s">
        <v>286</v>
      </c>
      <c r="AB18" s="40" t="s">
        <v>155</v>
      </c>
      <c r="AC18" s="52" t="s">
        <v>1079</v>
      </c>
      <c r="AD18" s="55">
        <v>0</v>
      </c>
      <c r="AE18" s="59">
        <v>0.75</v>
      </c>
      <c r="AF18" s="58">
        <v>45565</v>
      </c>
      <c r="AG18" s="52" t="s">
        <v>1080</v>
      </c>
      <c r="AH18" s="52" t="s">
        <v>724</v>
      </c>
      <c r="AI18" s="38" t="s">
        <v>1085</v>
      </c>
      <c r="AJ18" s="38" t="s">
        <v>74</v>
      </c>
      <c r="AK18" s="52" t="s">
        <v>932</v>
      </c>
      <c r="AL18" s="52" t="s">
        <v>1086</v>
      </c>
      <c r="AM18" s="52" t="s">
        <v>933</v>
      </c>
      <c r="AN18" s="60" t="s">
        <v>936</v>
      </c>
      <c r="AQ18" s="42">
        <v>27619.54</v>
      </c>
      <c r="AR18" s="55">
        <v>144.72999999999999</v>
      </c>
      <c r="AS18" s="55">
        <v>1</v>
      </c>
      <c r="AT18" s="55">
        <v>39.973759999999999</v>
      </c>
      <c r="AU18" s="55">
        <v>39.973700000000001</v>
      </c>
      <c r="AV18" s="52"/>
      <c r="AW18" s="52"/>
      <c r="AX18" s="40" t="s">
        <v>74</v>
      </c>
      <c r="AY18" s="52" t="s">
        <v>18</v>
      </c>
      <c r="AZ18" s="59">
        <v>3.4119999999999998E-2</v>
      </c>
      <c r="BA18" s="59">
        <v>1.5569999999999999E-4</v>
      </c>
    </row>
    <row r="19" spans="1:53" x14ac:dyDescent="0.2">
      <c r="A19" s="39">
        <v>293</v>
      </c>
      <c r="B19" s="39">
        <v>293</v>
      </c>
      <c r="C19" s="52">
        <v>512475203</v>
      </c>
      <c r="D19" s="52" t="s">
        <v>144</v>
      </c>
      <c r="E19" s="52" t="s">
        <v>2093</v>
      </c>
      <c r="F19" s="52">
        <v>100073774</v>
      </c>
      <c r="G19" s="52" t="s">
        <v>1078</v>
      </c>
      <c r="I19" s="40" t="s">
        <v>73</v>
      </c>
      <c r="J19" s="40" t="s">
        <v>73</v>
      </c>
      <c r="K19" s="52" t="s">
        <v>1079</v>
      </c>
      <c r="L19" s="52" t="s">
        <v>74</v>
      </c>
      <c r="M19" s="52" t="s">
        <v>1080</v>
      </c>
      <c r="N19" s="52">
        <v>512475203</v>
      </c>
      <c r="O19" s="58" t="s">
        <v>1081</v>
      </c>
      <c r="P19" s="52" t="s">
        <v>201</v>
      </c>
      <c r="Q19" s="52" t="s">
        <v>152</v>
      </c>
      <c r="R19" s="52" t="s">
        <v>1082</v>
      </c>
      <c r="S19" s="40" t="s">
        <v>77</v>
      </c>
      <c r="T19" s="55">
        <v>1.71</v>
      </c>
      <c r="U19" s="52" t="s">
        <v>1083</v>
      </c>
      <c r="V19" s="59">
        <v>6.7141999999999993E-2</v>
      </c>
      <c r="W19" s="52" t="s">
        <v>148</v>
      </c>
      <c r="X19" s="52" t="s">
        <v>1084</v>
      </c>
      <c r="Y19" s="59">
        <v>0</v>
      </c>
      <c r="Z19" s="59">
        <v>2.18E-2</v>
      </c>
      <c r="AA19" s="58" t="s">
        <v>286</v>
      </c>
      <c r="AB19" s="40" t="s">
        <v>155</v>
      </c>
      <c r="AC19" s="52" t="s">
        <v>1079</v>
      </c>
      <c r="AD19" s="55">
        <v>0</v>
      </c>
      <c r="AE19" s="59">
        <v>0.75</v>
      </c>
      <c r="AF19" s="58">
        <v>45565</v>
      </c>
      <c r="AG19" s="52" t="s">
        <v>1080</v>
      </c>
      <c r="AH19" s="52" t="s">
        <v>724</v>
      </c>
      <c r="AI19" s="38" t="s">
        <v>1085</v>
      </c>
      <c r="AJ19" s="38" t="s">
        <v>74</v>
      </c>
      <c r="AK19" s="52" t="s">
        <v>932</v>
      </c>
      <c r="AL19" s="52" t="s">
        <v>1086</v>
      </c>
      <c r="AM19" s="52" t="s">
        <v>933</v>
      </c>
      <c r="AN19" s="60" t="s">
        <v>936</v>
      </c>
      <c r="AQ19" s="42">
        <v>16645.669999999998</v>
      </c>
      <c r="AR19" s="55">
        <v>145.75</v>
      </c>
      <c r="AS19" s="55">
        <v>1</v>
      </c>
      <c r="AT19" s="55">
        <v>24.261060000000001</v>
      </c>
      <c r="AU19" s="55">
        <v>24.260999999999999</v>
      </c>
      <c r="AV19" s="52"/>
      <c r="AW19" s="52"/>
      <c r="AX19" s="40" t="s">
        <v>74</v>
      </c>
      <c r="AY19" s="52" t="s">
        <v>18</v>
      </c>
      <c r="AZ19" s="59">
        <v>2.07082E-2</v>
      </c>
      <c r="BA19" s="59">
        <v>9.4500000000000007E-5</v>
      </c>
    </row>
    <row r="20" spans="1:53" x14ac:dyDescent="0.2">
      <c r="A20" s="39">
        <v>293</v>
      </c>
      <c r="B20" s="39">
        <v>293</v>
      </c>
      <c r="C20" s="52">
        <v>512475203</v>
      </c>
      <c r="D20" s="52" t="s">
        <v>144</v>
      </c>
      <c r="E20" s="52" t="s">
        <v>2094</v>
      </c>
      <c r="F20" s="52">
        <v>100073857</v>
      </c>
      <c r="G20" s="52" t="s">
        <v>1078</v>
      </c>
      <c r="I20" s="40" t="s">
        <v>73</v>
      </c>
      <c r="J20" s="40" t="s">
        <v>73</v>
      </c>
      <c r="K20" s="52" t="s">
        <v>1079</v>
      </c>
      <c r="L20" s="52" t="s">
        <v>74</v>
      </c>
      <c r="M20" s="52" t="s">
        <v>1080</v>
      </c>
      <c r="N20" s="52">
        <v>512475203</v>
      </c>
      <c r="O20" s="58" t="s">
        <v>1081</v>
      </c>
      <c r="P20" s="52" t="s">
        <v>201</v>
      </c>
      <c r="Q20" s="52" t="s">
        <v>152</v>
      </c>
      <c r="R20" s="52" t="s">
        <v>1082</v>
      </c>
      <c r="S20" s="40" t="s">
        <v>77</v>
      </c>
      <c r="T20" s="55">
        <v>1.71</v>
      </c>
      <c r="U20" s="52" t="s">
        <v>1083</v>
      </c>
      <c r="V20" s="59">
        <v>6.7141999999999993E-2</v>
      </c>
      <c r="W20" s="52" t="s">
        <v>148</v>
      </c>
      <c r="X20" s="52" t="s">
        <v>1084</v>
      </c>
      <c r="Y20" s="59">
        <v>0</v>
      </c>
      <c r="Z20" s="59">
        <v>2.18E-2</v>
      </c>
      <c r="AA20" s="58" t="s">
        <v>286</v>
      </c>
      <c r="AB20" s="40" t="s">
        <v>155</v>
      </c>
      <c r="AC20" s="52" t="s">
        <v>1079</v>
      </c>
      <c r="AD20" s="55">
        <v>0</v>
      </c>
      <c r="AE20" s="59">
        <v>0.75</v>
      </c>
      <c r="AF20" s="58">
        <v>45565</v>
      </c>
      <c r="AG20" s="52" t="s">
        <v>1080</v>
      </c>
      <c r="AH20" s="52" t="s">
        <v>724</v>
      </c>
      <c r="AI20" s="38" t="s">
        <v>1085</v>
      </c>
      <c r="AJ20" s="38" t="s">
        <v>74</v>
      </c>
      <c r="AK20" s="52" t="s">
        <v>932</v>
      </c>
      <c r="AL20" s="52" t="s">
        <v>1086</v>
      </c>
      <c r="AM20" s="52" t="s">
        <v>933</v>
      </c>
      <c r="AN20" s="60" t="s">
        <v>936</v>
      </c>
      <c r="AQ20" s="42">
        <v>16737.18</v>
      </c>
      <c r="AR20" s="55">
        <v>146.19</v>
      </c>
      <c r="AS20" s="55">
        <v>1</v>
      </c>
      <c r="AT20" s="55">
        <v>24.46808</v>
      </c>
      <c r="AU20" s="55">
        <v>24.468</v>
      </c>
      <c r="AV20" s="52"/>
      <c r="AW20" s="52"/>
      <c r="AX20" s="40" t="s">
        <v>74</v>
      </c>
      <c r="AY20" s="52" t="s">
        <v>18</v>
      </c>
      <c r="AZ20" s="59">
        <v>2.0885000000000001E-2</v>
      </c>
      <c r="BA20" s="59">
        <v>9.5299999999999999E-5</v>
      </c>
    </row>
    <row r="21" spans="1:53" x14ac:dyDescent="0.2">
      <c r="A21" s="38">
        <v>293</v>
      </c>
      <c r="B21" s="38">
        <v>293</v>
      </c>
      <c r="C21" s="38">
        <v>520029620</v>
      </c>
      <c r="D21" s="44" t="s">
        <v>144</v>
      </c>
      <c r="E21" s="38" t="s">
        <v>1095</v>
      </c>
      <c r="F21" s="38">
        <v>800069338</v>
      </c>
      <c r="G21" s="38" t="s">
        <v>1089</v>
      </c>
      <c r="I21" s="38" t="s">
        <v>73</v>
      </c>
      <c r="J21" s="38" t="s">
        <v>73</v>
      </c>
      <c r="K21" s="38" t="s">
        <v>724</v>
      </c>
      <c r="L21" s="38" t="s">
        <v>74</v>
      </c>
      <c r="M21" s="38" t="s">
        <v>74</v>
      </c>
      <c r="O21" s="60" t="s">
        <v>1096</v>
      </c>
      <c r="P21" s="38" t="s">
        <v>1090</v>
      </c>
      <c r="Q21" s="38" t="s">
        <v>971</v>
      </c>
      <c r="R21" s="38" t="s">
        <v>1082</v>
      </c>
      <c r="S21" s="40" t="s">
        <v>77</v>
      </c>
      <c r="T21" s="41">
        <v>0</v>
      </c>
      <c r="U21" s="38" t="s">
        <v>1091</v>
      </c>
      <c r="V21" s="45">
        <v>0</v>
      </c>
      <c r="W21" s="38" t="s">
        <v>1092</v>
      </c>
      <c r="X21" s="38" t="s">
        <v>1093</v>
      </c>
      <c r="Y21" s="45">
        <v>0</v>
      </c>
      <c r="Z21" s="45">
        <v>7.0400000000000004E-2</v>
      </c>
      <c r="AB21" s="44" t="s">
        <v>155</v>
      </c>
      <c r="AC21" s="38" t="s">
        <v>1616</v>
      </c>
      <c r="AD21" s="41">
        <v>0</v>
      </c>
      <c r="AE21" s="45">
        <v>0</v>
      </c>
      <c r="AG21" s="38" t="s">
        <v>74</v>
      </c>
      <c r="AH21" s="38" t="s">
        <v>724</v>
      </c>
      <c r="AI21" s="38" t="s">
        <v>1094</v>
      </c>
      <c r="AJ21" s="38" t="s">
        <v>74</v>
      </c>
      <c r="AK21" s="38" t="s">
        <v>932</v>
      </c>
      <c r="AL21" s="38" t="s">
        <v>1086</v>
      </c>
      <c r="AM21" s="38" t="s">
        <v>933</v>
      </c>
      <c r="AN21" s="60" t="s">
        <v>936</v>
      </c>
      <c r="AQ21" s="42">
        <v>1417.77</v>
      </c>
      <c r="AR21" s="41">
        <v>103.24</v>
      </c>
      <c r="AS21" s="41">
        <v>1</v>
      </c>
      <c r="AT21" s="41">
        <v>1.4637</v>
      </c>
      <c r="AU21" s="41">
        <v>1.4637</v>
      </c>
      <c r="AX21" s="44" t="s">
        <v>74</v>
      </c>
      <c r="AY21" s="38" t="s">
        <v>18</v>
      </c>
      <c r="AZ21" s="45">
        <v>1.2493999999999999E-3</v>
      </c>
      <c r="BA21" s="45">
        <v>5.6999999999999996E-6</v>
      </c>
    </row>
    <row r="22" spans="1:53" x14ac:dyDescent="0.2">
      <c r="A22" s="38">
        <v>293</v>
      </c>
      <c r="B22" s="38">
        <v>293</v>
      </c>
      <c r="C22" s="38">
        <v>520029620</v>
      </c>
      <c r="D22" s="44" t="s">
        <v>144</v>
      </c>
      <c r="E22" s="38" t="s">
        <v>1088</v>
      </c>
      <c r="F22" s="38">
        <v>893000109</v>
      </c>
      <c r="G22" s="38" t="s">
        <v>1089</v>
      </c>
      <c r="I22" s="39" t="s">
        <v>73</v>
      </c>
      <c r="J22" s="38" t="s">
        <v>73</v>
      </c>
      <c r="K22" s="38" t="s">
        <v>724</v>
      </c>
      <c r="L22" s="38" t="s">
        <v>74</v>
      </c>
      <c r="M22" s="38" t="s">
        <v>74</v>
      </c>
      <c r="O22" s="60">
        <v>44685</v>
      </c>
      <c r="P22" s="38" t="s">
        <v>1090</v>
      </c>
      <c r="Q22" s="38" t="s">
        <v>971</v>
      </c>
      <c r="R22" s="38" t="s">
        <v>1082</v>
      </c>
      <c r="S22" s="40" t="s">
        <v>77</v>
      </c>
      <c r="T22" s="41">
        <v>2.2999999999999998</v>
      </c>
      <c r="U22" s="38" t="s">
        <v>1091</v>
      </c>
      <c r="V22" s="45">
        <v>6.6500000000000004E-2</v>
      </c>
      <c r="W22" s="38" t="s">
        <v>1092</v>
      </c>
      <c r="X22" s="38" t="s">
        <v>1093</v>
      </c>
      <c r="Y22" s="45">
        <v>0</v>
      </c>
      <c r="Z22" s="45">
        <v>6.6699999999999995E-2</v>
      </c>
      <c r="AB22" s="44" t="s">
        <v>155</v>
      </c>
      <c r="AC22" s="38" t="s">
        <v>1616</v>
      </c>
      <c r="AD22" s="41">
        <v>0</v>
      </c>
      <c r="AE22" s="45">
        <v>0</v>
      </c>
      <c r="AG22" s="38" t="s">
        <v>74</v>
      </c>
      <c r="AH22" s="38" t="s">
        <v>724</v>
      </c>
      <c r="AI22" s="38" t="s">
        <v>1094</v>
      </c>
      <c r="AJ22" s="38" t="s">
        <v>74</v>
      </c>
      <c r="AK22" s="38" t="s">
        <v>932</v>
      </c>
      <c r="AL22" s="38" t="s">
        <v>1086</v>
      </c>
      <c r="AM22" s="38" t="s">
        <v>933</v>
      </c>
      <c r="AN22" s="60" t="s">
        <v>936</v>
      </c>
      <c r="AQ22" s="42">
        <v>184167.04000000001</v>
      </c>
      <c r="AR22" s="41">
        <v>103.93</v>
      </c>
      <c r="AS22" s="41">
        <v>1</v>
      </c>
      <c r="AT22" s="41">
        <v>191.40479999999999</v>
      </c>
      <c r="AU22" s="41">
        <v>191.40479999999999</v>
      </c>
      <c r="AX22" s="44" t="s">
        <v>74</v>
      </c>
      <c r="AY22" s="38" t="s">
        <v>18</v>
      </c>
      <c r="AZ22" s="45">
        <v>0.1633753</v>
      </c>
      <c r="BA22" s="45">
        <v>7.4529999999999996E-4</v>
      </c>
    </row>
    <row r="23" spans="1:53" x14ac:dyDescent="0.2">
      <c r="A23" s="38">
        <v>293</v>
      </c>
      <c r="B23" s="38">
        <v>1820</v>
      </c>
      <c r="D23" s="44"/>
      <c r="AQ23" s="42"/>
    </row>
    <row r="24" spans="1:53" x14ac:dyDescent="0.2">
      <c r="A24" s="38">
        <v>293</v>
      </c>
      <c r="B24" s="38">
        <v>1821</v>
      </c>
      <c r="AQ24" s="42"/>
    </row>
  </sheetData>
  <sheetProtection formatColumns="0"/>
  <sortState xmlns:xlrd2="http://schemas.microsoft.com/office/spreadsheetml/2017/richdata2" ref="A2:BA24">
    <sortCondition ref="F2:F24"/>
  </sortState>
  <dataValidations count="21">
    <dataValidation type="list" allowBlank="1" showInputMessage="1" showErrorMessage="1" sqref="R2:R20" xr:uid="{04EEFB4C-661C-4BCF-ABCB-37B7B74C04F0}">
      <formula1>what_is_rated_loans</formula1>
    </dataValidation>
    <dataValidation type="list" allowBlank="1" showInputMessage="1" showErrorMessage="1" sqref="AY2:AY20" xr:uid="{FC2A21E6-9B3B-4CD4-96A7-95175264AA51}">
      <formula1 xml:space="preserve"> In_the_books</formula1>
    </dataValidation>
    <dataValidation type="list" allowBlank="1" showInputMessage="1" showErrorMessage="1" sqref="I2:I20" xr:uid="{48480F2B-682D-4E97-A93C-9E3868618B54}">
      <formula1>israel_abroad</formula1>
    </dataValidation>
    <dataValidation type="list" allowBlank="1" showInputMessage="1" showErrorMessage="1" sqref="H2:H20" xr:uid="{C6F5E4DF-58C0-4D79-92FF-FF5CD7FE3377}">
      <formula1>real_estate_loans</formula1>
    </dataValidation>
    <dataValidation type="list" allowBlank="1" showInputMessage="1" showErrorMessage="1" sqref="D2:D20" xr:uid="{C3632DD2-BF36-4E8E-9711-78B688AC2F87}">
      <formula1>issuer_number_loan</formula1>
    </dataValidation>
    <dataValidation type="list" allowBlank="1" showInputMessage="1" showErrorMessage="1" sqref="AJ2:AJ20" xr:uid="{31374125-186C-4D0C-8673-8D948B0C0698}">
      <formula1>Repayment_Rights</formula1>
    </dataValidation>
    <dataValidation type="list" allowBlank="1" showInputMessage="1" showErrorMessage="1" sqref="AG2:AG20" xr:uid="{F178DC0A-34F1-443A-8179-304F6F2115D0}">
      <formula1>Recourse_Nonrecourse</formula1>
    </dataValidation>
    <dataValidation type="list" allowBlank="1" showInputMessage="1" showErrorMessage="1" sqref="AX2:AX20" xr:uid="{197A49CA-551F-4F99-94B4-D1FC426F3043}">
      <formula1>Yes_No_Bad_Debt</formula1>
    </dataValidation>
    <dataValidation type="list" allowBlank="1" showInputMessage="1" showErrorMessage="1" sqref="AB2:AB20" xr:uid="{E46CC93E-9237-46D0-A1F5-E729BAEC9089}">
      <formula1>Subordination_Risk</formula1>
    </dataValidation>
    <dataValidation type="list" allowBlank="1" showInputMessage="1" showErrorMessage="1" sqref="X2:X20" xr:uid="{CC4A905F-9074-40FD-9A03-2DDC65A45C3F}">
      <formula1>Underlying_Interest_Rates</formula1>
    </dataValidation>
    <dataValidation type="list" allowBlank="1" showInputMessage="1" showErrorMessage="1" sqref="AK2:AK20" xr:uid="{454B3599-EB03-4864-9595-B2E5E1ADC5F3}">
      <formula1>Valuation_Loans</formula1>
    </dataValidation>
    <dataValidation type="list" allowBlank="1" showInputMessage="1" showErrorMessage="1" sqref="U2:U20" xr:uid="{C598BCFA-F4F5-4F91-AAC7-DA3F36AC5DCD}">
      <formula1>Type_of_Interest_Rate</formula1>
    </dataValidation>
    <dataValidation type="list" allowBlank="1" showInputMessage="1" showErrorMessage="1" sqref="AH2:AH20" xr:uid="{E4AF68F9-8144-4C66-9FAC-A3694B82D29B}">
      <formula1>Amoritization</formula1>
    </dataValidation>
    <dataValidation type="list" allowBlank="1" showInputMessage="1" showErrorMessage="1" sqref="J2:J20" xr:uid="{C8D787AE-9D15-4AD9-9E9E-3B778513B5D0}">
      <formula1>Country_list</formula1>
    </dataValidation>
    <dataValidation type="list" allowBlank="1" showInputMessage="1" showErrorMessage="1" sqref="AM2:AM20" xr:uid="{A94F7DFB-EB17-42EF-BA7F-15DB754418A4}">
      <formula1>Dependence_Independence</formula1>
    </dataValidation>
    <dataValidation type="list" allowBlank="1" showInputMessage="1" showErrorMessage="1" sqref="AC2:AC20" xr:uid="{062515DE-6FA8-4853-AD6F-356CB46EBA2F}">
      <formula1>Type_of_Security</formula1>
    </dataValidation>
    <dataValidation type="list" allowBlank="1" showInputMessage="1" showErrorMessage="1" sqref="W2:W20" xr:uid="{C8BB0522-2BDD-4235-8F56-7736DE5579ED}">
      <formula1>Linked_Type</formula1>
    </dataValidation>
    <dataValidation type="list" allowBlank="1" showInputMessage="1" showErrorMessage="1" sqref="M2:M20" xr:uid="{D30431BC-19D7-4603-AD1C-AE9F5EA6691D}">
      <formula1>Consortium</formula1>
    </dataValidation>
    <dataValidation type="list" allowBlank="1" showInputMessage="1" showErrorMessage="1" sqref="Q2:Q20" xr:uid="{480C186F-214A-4B4B-9728-724DCDF4511D}">
      <formula1>Rating_Agency</formula1>
    </dataValidation>
    <dataValidation type="list" allowBlank="1" showInputMessage="1" showErrorMessage="1" sqref="L2:L20" xr:uid="{803A5ED5-3C21-4DDF-96CD-C31320ABB422}">
      <formula1>Holding_interest</formula1>
    </dataValidation>
    <dataValidation type="list" allowBlank="1" showInputMessage="1" showErrorMessage="1" sqref="K2:K20" xr:uid="{F5B3AE9B-0B4A-4609-BD44-21AFA1D76763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04C0-90C8-4908-8E57-7A9369115046}">
  <sheetPr codeName="Sheet25"/>
  <dimension ref="A1:AD21"/>
  <sheetViews>
    <sheetView rightToLeft="1" workbookViewId="0">
      <selection activeCell="A24" sqref="A24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59</v>
      </c>
      <c r="M1" s="34" t="s">
        <v>910</v>
      </c>
      <c r="N1" s="46" t="s">
        <v>916</v>
      </c>
      <c r="O1" s="34" t="s">
        <v>88</v>
      </c>
      <c r="P1" s="34" t="s">
        <v>61</v>
      </c>
      <c r="Q1" s="34" t="s">
        <v>137</v>
      </c>
      <c r="R1" s="34" t="s">
        <v>62</v>
      </c>
      <c r="S1" s="35" t="s">
        <v>89</v>
      </c>
      <c r="T1" s="36" t="s">
        <v>65</v>
      </c>
      <c r="U1" s="36" t="s">
        <v>91</v>
      </c>
      <c r="V1" s="34" t="s">
        <v>922</v>
      </c>
      <c r="W1" s="34" t="s">
        <v>923</v>
      </c>
      <c r="X1" s="46" t="s">
        <v>925</v>
      </c>
      <c r="Y1" s="35" t="s">
        <v>93</v>
      </c>
      <c r="Z1" s="35" t="s">
        <v>64</v>
      </c>
      <c r="AA1" s="35" t="s">
        <v>94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293</v>
      </c>
      <c r="B2" s="52">
        <v>293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>
        <v>293</v>
      </c>
      <c r="B3" s="52">
        <v>1820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>
        <v>293</v>
      </c>
      <c r="B4" s="52">
        <v>1821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A18FCBF1-916B-485C-8CEE-CF353FCAFAC6}">
      <formula1>Underlying_Asset_Structured</formula1>
    </dataValidation>
    <dataValidation type="list" allowBlank="1" showInputMessage="1" showErrorMessage="1" sqref="E3:E20" xr:uid="{32B760EB-14FA-48AB-A554-795099FF9B71}">
      <formula1>Issuer_Number_Type_2</formula1>
    </dataValidation>
    <dataValidation type="list" allowBlank="1" showInputMessage="1" showErrorMessage="1" sqref="E2" xr:uid="{B8BA2984-75E4-4654-89AC-5ED29605B86A}">
      <formula1>Issuer_Number_Type_3</formula1>
    </dataValidation>
    <dataValidation type="list" allowBlank="1" showInputMessage="1" showErrorMessage="1" sqref="M3:M20" xr:uid="{30BD8713-F53A-4287-A98F-997CC22876F4}">
      <formula1>Underlying_Asset</formula1>
    </dataValidation>
    <dataValidation type="list" allowBlank="1" showInputMessage="1" showErrorMessage="1" sqref="H2:H20" xr:uid="{0E1BBDD8-2A65-4ACA-A4BD-5F1B494A6396}">
      <formula1>Type_of_Security_ID_Fund</formula1>
    </dataValidation>
    <dataValidation type="list" allowBlank="1" showInputMessage="1" showErrorMessage="1" sqref="K2:K20" xr:uid="{AFDC4B5C-9D3A-4288-92A1-8CC192DF02AC}">
      <formula1>Country_list</formula1>
    </dataValidation>
    <dataValidation type="list" allowBlank="1" showInputMessage="1" showErrorMessage="1" sqref="W2:W20" xr:uid="{C3072B6D-F4EC-4BC6-8034-FF391B47540E}">
      <formula1>Dependence_Independence</formula1>
    </dataValidation>
    <dataValidation type="list" allowBlank="1" showInputMessage="1" showErrorMessage="1" sqref="V2:V20" xr:uid="{451275E2-F9BB-4FD6-803A-2DE56997AFEA}">
      <formula1>Valuation</formula1>
    </dataValidation>
    <dataValidation type="list" allowBlank="1" showInputMessage="1" showErrorMessage="1" sqref="Q2:Q20" xr:uid="{AD88BE77-A3F0-427F-B798-45E91AB1EE07}">
      <formula1>What_is_rated</formula1>
    </dataValidation>
    <dataValidation type="list" allowBlank="1" showInputMessage="1" showErrorMessage="1" sqref="P2:P20" xr:uid="{470E42DD-61ED-44F0-921F-4BDF39ED69AC}">
      <formula1>Rating_Agency</formula1>
    </dataValidation>
    <dataValidation type="list" allowBlank="1" showInputMessage="1" showErrorMessage="1" sqref="L2:L20" xr:uid="{462058D6-EF64-4332-92DF-0A6860D4B012}">
      <formula1>Holding_interest</formula1>
    </dataValidation>
    <dataValidation type="list" allowBlank="1" showInputMessage="1" showErrorMessage="1" sqref="J2:J20" xr:uid="{A821AECA-9B65-448E-989C-1808236143C6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796A-74D7-42AC-BF42-BA55162659F8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1097</v>
      </c>
      <c r="H1" s="34" t="s">
        <v>58</v>
      </c>
      <c r="I1" s="34" t="s">
        <v>86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89</v>
      </c>
      <c r="O1" s="36" t="s">
        <v>65</v>
      </c>
      <c r="P1" s="36" t="s">
        <v>91</v>
      </c>
      <c r="Q1" s="35" t="s">
        <v>63</v>
      </c>
      <c r="R1" s="35" t="s">
        <v>64</v>
      </c>
      <c r="S1" s="35" t="s">
        <v>1098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293</v>
      </c>
      <c r="B2" s="52">
        <v>293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 x14ac:dyDescent="0.2">
      <c r="A3" s="52">
        <v>293</v>
      </c>
      <c r="B3" s="52">
        <v>1820</v>
      </c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>
        <v>293</v>
      </c>
      <c r="B4" s="52">
        <v>1821</v>
      </c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13A818E0-CEAA-432B-AF86-610FA33142C5}">
      <formula1>Rating_Agency</formula1>
    </dataValidation>
    <dataValidation type="list" allowBlank="1" showInputMessage="1" showErrorMessage="1" sqref="E2:E20" xr:uid="{1BBA3B2D-9E73-4D7D-9610-54E6B6BFD330}">
      <formula1>Issuer_Number_Banks</formula1>
    </dataValidation>
    <dataValidation type="list" allowBlank="1" showInputMessage="1" showErrorMessage="1" sqref="I2:I20" xr:uid="{D3E32D5D-AB91-4CA7-8C25-7127EB54ECDD}">
      <formula1>Country_list</formula1>
    </dataValidation>
    <dataValidation type="list" allowBlank="1" showInputMessage="1" showErrorMessage="1" sqref="J2:J20" xr:uid="{D90B8822-3F8F-4EE5-827C-806E9A03F824}">
      <formula1>Holding_interest</formula1>
    </dataValidation>
    <dataValidation type="list" allowBlank="1" showInputMessage="1" showErrorMessage="1" sqref="H2:H20" xr:uid="{C3E6A876-3F4C-475F-B855-58AF90B9E5F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080D-975E-47EF-A107-A1267F8AE8AC}">
  <sheetPr codeName="Sheet27"/>
  <dimension ref="A1:X22"/>
  <sheetViews>
    <sheetView rightToLeft="1" workbookViewId="0">
      <selection activeCell="K20" sqref="K20"/>
    </sheetView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1099</v>
      </c>
      <c r="D1" s="34" t="s">
        <v>57</v>
      </c>
      <c r="E1" s="34" t="s">
        <v>1100</v>
      </c>
      <c r="F1" s="34" t="s">
        <v>59</v>
      </c>
      <c r="G1" s="46" t="s">
        <v>916</v>
      </c>
      <c r="H1" s="34" t="s">
        <v>1101</v>
      </c>
      <c r="I1" s="34" t="s">
        <v>1102</v>
      </c>
      <c r="J1" s="34" t="s">
        <v>1103</v>
      </c>
      <c r="K1" s="36" t="s">
        <v>1104</v>
      </c>
      <c r="L1" s="34" t="s">
        <v>1105</v>
      </c>
      <c r="M1" s="34" t="s">
        <v>922</v>
      </c>
      <c r="N1" s="34" t="s">
        <v>924</v>
      </c>
      <c r="O1" s="34" t="s">
        <v>923</v>
      </c>
      <c r="P1" s="46" t="s">
        <v>925</v>
      </c>
      <c r="Q1" s="34" t="s">
        <v>62</v>
      </c>
      <c r="R1" s="35" t="s">
        <v>1077</v>
      </c>
      <c r="S1" s="35" t="s">
        <v>66</v>
      </c>
      <c r="T1" s="34" t="s">
        <v>95</v>
      </c>
      <c r="U1" s="34" t="s">
        <v>141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293</v>
      </c>
      <c r="B2" s="52">
        <v>293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>
        <v>293</v>
      </c>
      <c r="B3" s="52">
        <v>1820</v>
      </c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>
        <v>293</v>
      </c>
      <c r="B4" s="52">
        <v>1821</v>
      </c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D6D1B4B1-A5B3-484A-9BB7-B496912EF893}">
      <formula1>Real_Estate_Main_Use</formula1>
    </dataValidation>
    <dataValidation type="list" allowBlank="1" showInputMessage="1" showErrorMessage="1" sqref="M2:M20" xr:uid="{81C3183E-DA3A-4C43-8123-134AB10EBC70}">
      <formula1>Valuation_Realestate</formula1>
    </dataValidation>
    <dataValidation type="list" allowBlank="1" showInputMessage="1" showErrorMessage="1" sqref="I2:I20" xr:uid="{C5161992-75C6-4ED6-AE8F-1AED7005AFEB}">
      <formula1>real_estate_lifestage</formula1>
    </dataValidation>
    <dataValidation type="list" allowBlank="1" showInputMessage="1" showErrorMessage="1" sqref="E2:E21" xr:uid="{F881F9F0-00CE-4304-A254-9FBE7EB10F91}">
      <formula1>Country_list</formula1>
    </dataValidation>
    <dataValidation type="list" allowBlank="1" showInputMessage="1" showErrorMessage="1" sqref="O2:O20" xr:uid="{E049AFE7-E488-4111-9686-BABE28BC638B}">
      <formula1>Dependence_Independence</formula1>
    </dataValidation>
    <dataValidation type="list" allowBlank="1" showInputMessage="1" showErrorMessage="1" sqref="L2:L20" xr:uid="{DA4B4CDA-30A4-4BCD-999F-37E27F61B624}">
      <formula1>Valuation_Method</formula1>
    </dataValidation>
    <dataValidation type="list" allowBlank="1" showInputMessage="1" showErrorMessage="1" sqref="V2:V20" xr:uid="{B1DFA288-930C-4D78-9628-7902ADEF816A}">
      <formula1>In_the_books</formula1>
    </dataValidation>
    <dataValidation type="list" allowBlank="1" showInputMessage="1" showErrorMessage="1" sqref="F2:F20" xr:uid="{8AA4C475-B0F4-4C16-839C-CA8EB15C069D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E7AC-0FDB-4391-A070-C17BF992E339}">
  <sheetPr codeName="Sheet28"/>
  <dimension ref="A1:W21"/>
  <sheetViews>
    <sheetView rightToLeft="1" workbookViewId="0">
      <selection activeCell="K24" sqref="K24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133</v>
      </c>
      <c r="E1" s="34" t="s">
        <v>134</v>
      </c>
      <c r="F1" s="34" t="s">
        <v>84</v>
      </c>
      <c r="G1" s="34" t="s">
        <v>85</v>
      </c>
      <c r="H1" s="34" t="s">
        <v>135</v>
      </c>
      <c r="I1" s="34" t="s">
        <v>57</v>
      </c>
      <c r="J1" s="34" t="s">
        <v>58</v>
      </c>
      <c r="K1" s="34" t="s">
        <v>86</v>
      </c>
      <c r="L1" s="34" t="s">
        <v>136</v>
      </c>
      <c r="M1" s="34" t="s">
        <v>59</v>
      </c>
      <c r="N1" s="34" t="s">
        <v>62</v>
      </c>
      <c r="O1" s="34" t="s">
        <v>922</v>
      </c>
      <c r="P1" s="34" t="s">
        <v>923</v>
      </c>
      <c r="Q1" s="46" t="s">
        <v>925</v>
      </c>
      <c r="R1" s="46" t="s">
        <v>926</v>
      </c>
      <c r="S1" s="36" t="s">
        <v>1106</v>
      </c>
      <c r="T1" s="34" t="s">
        <v>1107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293</v>
      </c>
      <c r="B2" s="52">
        <v>293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40"/>
      <c r="O2" s="52"/>
      <c r="P2" s="52"/>
      <c r="Q2" s="58"/>
      <c r="R2" s="58"/>
      <c r="S2" s="59"/>
      <c r="T2" s="52"/>
      <c r="U2" s="55"/>
      <c r="V2" s="59"/>
      <c r="W2" s="59"/>
    </row>
    <row r="3" spans="1:23" x14ac:dyDescent="0.2">
      <c r="A3" s="52">
        <v>293</v>
      </c>
      <c r="B3" s="52">
        <v>1820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40"/>
      <c r="O3" s="52"/>
      <c r="P3" s="52"/>
      <c r="Q3" s="58"/>
      <c r="R3" s="58"/>
      <c r="S3" s="59"/>
      <c r="T3" s="52"/>
      <c r="U3" s="55"/>
      <c r="V3" s="59"/>
      <c r="W3" s="59"/>
    </row>
    <row r="4" spans="1:23" x14ac:dyDescent="0.2">
      <c r="A4" s="52">
        <v>293</v>
      </c>
      <c r="B4" s="52">
        <v>1821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/>
      <c r="W4" s="59"/>
    </row>
    <row r="5" spans="1:23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3A9F9572-3BD9-488E-9408-389972F1450F}">
      <formula1>Industry_Sector</formula1>
    </dataValidation>
    <dataValidation type="list" allowBlank="1" showInputMessage="1" showErrorMessage="1" sqref="I20" xr:uid="{B7378D91-AAC0-4B4B-A7AD-DBF1447C5378}">
      <formula1>$C$862:$C$864</formula1>
    </dataValidation>
    <dataValidation type="list" allowBlank="1" showInputMessage="1" showErrorMessage="1" sqref="H2:H20" xr:uid="{8298771F-B2F6-409F-B8F9-F51B07E90083}">
      <formula1>Type_of_Security_ID_Fund</formula1>
    </dataValidation>
    <dataValidation type="list" allowBlank="1" showInputMessage="1" showErrorMessage="1" sqref="E2" xr:uid="{40DB130C-4C22-460E-967C-B328A7281ABF}">
      <formula1>Issuer_Number_Type_3</formula1>
    </dataValidation>
    <dataValidation type="list" allowBlank="1" showInputMessage="1" showErrorMessage="1" sqref="E3:E20" xr:uid="{9ED61CC1-C776-4EB6-A1D2-6D8701E20016}">
      <formula1>Issuer_Number_Type_2</formula1>
    </dataValidation>
    <dataValidation type="list" allowBlank="1" showInputMessage="1" showErrorMessage="1" sqref="K2:K20" xr:uid="{E7CB02B9-5F0A-46C3-8C27-FDA075ED38E6}">
      <formula1>Country_list</formula1>
    </dataValidation>
    <dataValidation type="list" allowBlank="1" showInputMessage="1" showErrorMessage="1" sqref="P2:P20" xr:uid="{16822679-06C2-4D68-AA8E-2E5EB35A1062}">
      <formula1>Dependence_Independence</formula1>
    </dataValidation>
    <dataValidation type="list" allowBlank="1" showInputMessage="1" showErrorMessage="1" sqref="O2:O20" xr:uid="{5368E0DB-4CDD-465F-9966-13BB45211CE7}">
      <formula1>Valuation</formula1>
    </dataValidation>
    <dataValidation type="list" allowBlank="1" showInputMessage="1" showErrorMessage="1" sqref="M2:M20" xr:uid="{D30CA290-7164-49EE-887F-31BF5DAA7151}">
      <formula1>Holding_interest</formula1>
    </dataValidation>
    <dataValidation type="list" allowBlank="1" showInputMessage="1" showErrorMessage="1" sqref="J2:J20" xr:uid="{1EF3D27C-1D88-47D9-82EB-A3016866862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17CC-7AE9-490F-92DF-B4C7CDE7EF48}">
  <sheetPr codeName="Sheet29"/>
  <dimension ref="A1:R20"/>
  <sheetViews>
    <sheetView rightToLeft="1" workbookViewId="0">
      <selection activeCell="I14" sqref="I14"/>
    </sheetView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1108</v>
      </c>
      <c r="D1" s="34" t="s">
        <v>1109</v>
      </c>
      <c r="E1" s="34" t="s">
        <v>57</v>
      </c>
      <c r="F1" s="34" t="s">
        <v>58</v>
      </c>
      <c r="G1" s="34" t="s">
        <v>86</v>
      </c>
      <c r="H1" s="34" t="s">
        <v>59</v>
      </c>
      <c r="I1" s="46" t="s">
        <v>1110</v>
      </c>
      <c r="J1" s="34" t="s">
        <v>62</v>
      </c>
      <c r="K1" s="46" t="s">
        <v>925</v>
      </c>
      <c r="L1" s="35" t="s">
        <v>63</v>
      </c>
      <c r="M1" s="35" t="s">
        <v>64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293</v>
      </c>
      <c r="B2" s="52">
        <v>293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>
        <v>293</v>
      </c>
      <c r="B3" s="52">
        <v>1820</v>
      </c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>
        <v>293</v>
      </c>
      <c r="B4" s="52">
        <v>1821</v>
      </c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CC5EF777-178E-407F-9741-AEE08457F91C}">
      <formula1>other_investments</formula1>
    </dataValidation>
    <dataValidation type="list" allowBlank="1" showInputMessage="1" showErrorMessage="1" sqref="G2:G20" xr:uid="{F0460126-3008-4543-80E8-B72708A2202D}">
      <formula1>Country_list</formula1>
    </dataValidation>
    <dataValidation type="list" allowBlank="1" showInputMessage="1" showErrorMessage="1" sqref="P2:P20" xr:uid="{4FE1B36D-7685-4DD2-A94D-4FD239EBBF8B}">
      <formula1>In_the_books</formula1>
    </dataValidation>
    <dataValidation type="list" allowBlank="1" showInputMessage="1" showErrorMessage="1" sqref="H2:H20" xr:uid="{BB56E223-A2AC-4EFC-AC6B-67AACD3F21E8}">
      <formula1>Holding_interest</formula1>
    </dataValidation>
    <dataValidation type="list" allowBlank="1" showInputMessage="1" showErrorMessage="1" sqref="F2:F20" xr:uid="{F6D57C4E-87D1-4C1B-A344-3517FFC4DEA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C5CE-628B-4497-A1BF-15085B0368FD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1055</v>
      </c>
      <c r="D1" s="34" t="s">
        <v>1056</v>
      </c>
      <c r="E1" s="34" t="s">
        <v>1057</v>
      </c>
      <c r="F1" s="34" t="s">
        <v>1058</v>
      </c>
      <c r="G1" s="46" t="s">
        <v>1111</v>
      </c>
      <c r="H1" s="34" t="s">
        <v>58</v>
      </c>
      <c r="I1" s="34" t="s">
        <v>86</v>
      </c>
      <c r="J1" s="34" t="s">
        <v>59</v>
      </c>
      <c r="K1" s="34" t="s">
        <v>88</v>
      </c>
      <c r="L1" s="34" t="s">
        <v>61</v>
      </c>
      <c r="M1" s="34" t="s">
        <v>1063</v>
      </c>
      <c r="N1" s="34" t="s">
        <v>62</v>
      </c>
      <c r="O1" s="35" t="s">
        <v>64</v>
      </c>
      <c r="P1" s="36" t="s">
        <v>65</v>
      </c>
      <c r="Q1" s="34" t="s">
        <v>1064</v>
      </c>
      <c r="R1" s="34" t="s">
        <v>1112</v>
      </c>
      <c r="S1" s="34" t="s">
        <v>1113</v>
      </c>
      <c r="T1" s="36" t="s">
        <v>1114</v>
      </c>
    </row>
    <row r="2" spans="1:20" ht="14.1" customHeight="1" x14ac:dyDescent="0.2">
      <c r="A2" s="38">
        <v>293</v>
      </c>
      <c r="B2" s="38">
        <v>293</v>
      </c>
      <c r="D2" s="52"/>
      <c r="G2" s="53"/>
      <c r="H2" s="40"/>
      <c r="I2" s="40"/>
      <c r="J2" s="52"/>
      <c r="K2" s="52"/>
      <c r="L2" s="52"/>
      <c r="M2" s="52"/>
      <c r="P2" s="43"/>
      <c r="Q2" s="52"/>
      <c r="R2" s="40"/>
      <c r="S2" s="40"/>
      <c r="T2" s="54"/>
    </row>
    <row r="3" spans="1:20" ht="14.1" customHeight="1" x14ac:dyDescent="0.2">
      <c r="A3" s="38">
        <v>293</v>
      </c>
      <c r="B3" s="38">
        <v>1820</v>
      </c>
      <c r="D3" s="52"/>
      <c r="G3" s="47"/>
      <c r="H3" s="40"/>
      <c r="I3" s="40"/>
      <c r="J3" s="52"/>
      <c r="K3" s="52"/>
      <c r="L3" s="52"/>
      <c r="M3" s="52"/>
      <c r="Q3" s="52"/>
    </row>
    <row r="4" spans="1:20" ht="14.1" customHeight="1" x14ac:dyDescent="0.2">
      <c r="A4" s="38">
        <v>293</v>
      </c>
      <c r="B4" s="38">
        <v>1821</v>
      </c>
      <c r="D4" s="52"/>
      <c r="G4" s="47"/>
      <c r="H4" s="40"/>
      <c r="I4" s="40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FCF20235-B4B8-40BA-BADD-70C456088D66}">
      <formula1>what_is_rated_loans</formula1>
    </dataValidation>
    <dataValidation type="list" allowBlank="1" showInputMessage="1" showErrorMessage="1" sqref="J2:J20" xr:uid="{4AAD0974-B830-4F5C-BC41-ABBF3356AB24}">
      <formula1>Holding_interest</formula1>
    </dataValidation>
    <dataValidation type="list" allowBlank="1" showInputMessage="1" showErrorMessage="1" sqref="Q2:Q20" xr:uid="{ACC3585E-DA6E-49E2-9BC1-644DA21D9637}">
      <formula1>Type_of_Interest_Rate</formula1>
    </dataValidation>
    <dataValidation type="list" allowBlank="1" showInputMessage="1" showErrorMessage="1" sqref="L2:L20" xr:uid="{00B36D66-2964-4969-8B01-6C7A6FB3FB96}">
      <formula1>Rating_Agency</formula1>
    </dataValidation>
    <dataValidation type="list" allowBlank="1" showInputMessage="1" showErrorMessage="1" sqref="D2:D20" xr:uid="{F6A86A25-5AB1-4D4A-9046-9A7C4D2A9D0F}">
      <formula1>issuer_number_loan</formula1>
    </dataValidation>
    <dataValidation type="list" allowBlank="1" showInputMessage="1" showErrorMessage="1" sqref="C8" xr:uid="{D3C05EA0-C5D0-45D2-B41B-63FC390B160D}">
      <formula1>#REF!</formula1>
    </dataValidation>
    <dataValidation type="list" allowBlank="1" showInputMessage="1" showErrorMessage="1" sqref="I2:I20" xr:uid="{47912B0E-907F-4917-93FA-097EF0DB53B9}">
      <formula1>Country_list</formula1>
    </dataValidation>
    <dataValidation type="list" allowBlank="1" showInputMessage="1" showErrorMessage="1" sqref="H2:H20" xr:uid="{785A94ED-F51D-45D3-AC43-30CDBD4EE37B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FBAE-699B-4C9A-9038-58A25A58FB1F}">
  <sheetPr codeName="Sheet34"/>
  <dimension ref="A1:V32"/>
  <sheetViews>
    <sheetView rightToLeft="1" zoomScaleNormal="100" workbookViewId="0">
      <selection activeCell="K5" sqref="K5"/>
    </sheetView>
  </sheetViews>
  <sheetFormatPr defaultColWidth="11.625" defaultRowHeight="14.1" customHeight="1" x14ac:dyDescent="0.2"/>
  <cols>
    <col min="1" max="6" width="11.625" style="38" customWidth="1"/>
    <col min="7" max="7" width="31.625" style="38" bestFit="1" customWidth="1"/>
    <col min="8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959</v>
      </c>
      <c r="E1" s="34" t="s">
        <v>960</v>
      </c>
      <c r="F1" s="34" t="s">
        <v>961</v>
      </c>
      <c r="G1" s="34" t="s">
        <v>962</v>
      </c>
      <c r="H1" s="34" t="s">
        <v>963</v>
      </c>
      <c r="I1" s="34" t="s">
        <v>964</v>
      </c>
      <c r="J1" s="34" t="s">
        <v>62</v>
      </c>
      <c r="K1" s="46" t="s">
        <v>1115</v>
      </c>
      <c r="L1" s="35" t="s">
        <v>1116</v>
      </c>
      <c r="M1" s="35" t="s">
        <v>1117</v>
      </c>
      <c r="N1" s="35" t="s">
        <v>1118</v>
      </c>
      <c r="O1" s="35" t="s">
        <v>1119</v>
      </c>
      <c r="P1" s="36" t="s">
        <v>1120</v>
      </c>
      <c r="Q1" s="46" t="s">
        <v>1121</v>
      </c>
    </row>
    <row r="2" spans="1:22" ht="14.1" customHeight="1" x14ac:dyDescent="0.2">
      <c r="A2" s="38">
        <v>293</v>
      </c>
      <c r="B2" s="38">
        <v>293</v>
      </c>
      <c r="C2" s="38" t="s">
        <v>1122</v>
      </c>
      <c r="D2" s="38" t="s">
        <v>2095</v>
      </c>
      <c r="E2" s="38">
        <v>550227904</v>
      </c>
      <c r="F2" s="52" t="s">
        <v>994</v>
      </c>
      <c r="G2" s="38" t="s">
        <v>1123</v>
      </c>
      <c r="H2" s="39">
        <v>9840922</v>
      </c>
      <c r="I2" s="52" t="s">
        <v>971</v>
      </c>
      <c r="J2" s="39" t="s">
        <v>81</v>
      </c>
      <c r="K2" s="58">
        <v>39083</v>
      </c>
      <c r="L2" s="42">
        <v>557</v>
      </c>
      <c r="M2" s="42">
        <v>2112.5</v>
      </c>
      <c r="N2" s="42">
        <v>17.623999999999999</v>
      </c>
      <c r="O2" s="42">
        <v>66.248616000000197</v>
      </c>
      <c r="P2" s="59">
        <v>3.1640933572711E-2</v>
      </c>
      <c r="Q2" s="47">
        <v>46568</v>
      </c>
      <c r="V2" s="40"/>
    </row>
    <row r="3" spans="1:22" ht="14.1" customHeight="1" x14ac:dyDescent="0.2">
      <c r="A3" s="38">
        <v>293</v>
      </c>
      <c r="B3" s="38">
        <v>293</v>
      </c>
      <c r="C3" s="38" t="s">
        <v>1122</v>
      </c>
      <c r="D3" s="38" t="s">
        <v>2078</v>
      </c>
      <c r="E3" s="38">
        <v>62017975</v>
      </c>
      <c r="F3" s="52" t="s">
        <v>979</v>
      </c>
      <c r="G3" s="38" t="s">
        <v>984</v>
      </c>
      <c r="H3" s="39">
        <v>62017975</v>
      </c>
      <c r="I3" s="52" t="s">
        <v>971</v>
      </c>
      <c r="J3" s="39" t="s">
        <v>81</v>
      </c>
      <c r="K3" s="58" t="s">
        <v>986</v>
      </c>
      <c r="L3" s="42">
        <v>310</v>
      </c>
      <c r="M3" s="42">
        <v>1263.5999999999999</v>
      </c>
      <c r="N3" s="42">
        <v>19.504999999999999</v>
      </c>
      <c r="O3" s="42">
        <v>73.319294999999897</v>
      </c>
      <c r="P3" s="59">
        <v>6.2919354838709599E-2</v>
      </c>
      <c r="Q3" s="47">
        <v>46466</v>
      </c>
      <c r="V3" s="40"/>
    </row>
    <row r="4" spans="1:22" ht="13.5" customHeight="1" x14ac:dyDescent="0.2">
      <c r="A4" s="38">
        <v>293</v>
      </c>
      <c r="B4" s="38">
        <v>293</v>
      </c>
      <c r="C4" s="38" t="s">
        <v>1122</v>
      </c>
      <c r="D4" s="38" t="s">
        <v>974</v>
      </c>
      <c r="E4" s="38">
        <v>514057074</v>
      </c>
      <c r="F4" s="52" t="s">
        <v>144</v>
      </c>
      <c r="G4" s="38" t="s">
        <v>975</v>
      </c>
      <c r="H4" s="38">
        <v>62018148</v>
      </c>
      <c r="I4" s="52" t="s">
        <v>971</v>
      </c>
      <c r="J4" s="39" t="s">
        <v>81</v>
      </c>
      <c r="K4" s="58">
        <v>39661</v>
      </c>
      <c r="L4" s="42">
        <v>500</v>
      </c>
      <c r="M4" s="42">
        <v>1899.5</v>
      </c>
      <c r="N4" s="42">
        <v>86.783000000000001</v>
      </c>
      <c r="O4" s="42">
        <v>326.21729699999997</v>
      </c>
      <c r="P4" s="59">
        <v>0.173566</v>
      </c>
      <c r="Q4" s="47">
        <v>46752</v>
      </c>
      <c r="V4" s="40"/>
    </row>
    <row r="5" spans="1:22" ht="13.5" customHeight="1" x14ac:dyDescent="0.2">
      <c r="A5" s="38">
        <v>293</v>
      </c>
      <c r="B5" s="38">
        <v>293</v>
      </c>
      <c r="C5" s="38" t="s">
        <v>1122</v>
      </c>
      <c r="D5" s="38" t="s">
        <v>998</v>
      </c>
      <c r="E5" s="38" t="s">
        <v>999</v>
      </c>
      <c r="F5" s="52" t="s">
        <v>979</v>
      </c>
      <c r="G5" s="38" t="s">
        <v>1000</v>
      </c>
      <c r="H5" s="39">
        <v>62019393</v>
      </c>
      <c r="I5" s="52" t="s">
        <v>971</v>
      </c>
      <c r="J5" s="39" t="s">
        <v>81</v>
      </c>
      <c r="K5" s="58" t="s">
        <v>1001</v>
      </c>
      <c r="L5" s="42">
        <v>300</v>
      </c>
      <c r="M5" s="42">
        <v>1973.451</v>
      </c>
      <c r="N5" s="42">
        <v>6.4000000000031199E-2</v>
      </c>
      <c r="O5" s="42">
        <v>0.240576000000117</v>
      </c>
      <c r="P5" s="59">
        <v>2.1333333333343701E-4</v>
      </c>
      <c r="Q5" s="47">
        <v>45808</v>
      </c>
      <c r="V5" s="40"/>
    </row>
    <row r="6" spans="1:22" ht="14.1" customHeight="1" x14ac:dyDescent="0.2">
      <c r="A6" s="38">
        <v>293</v>
      </c>
      <c r="B6" s="38">
        <v>293</v>
      </c>
      <c r="C6" s="38" t="s">
        <v>1122</v>
      </c>
      <c r="D6" s="38" t="s">
        <v>977</v>
      </c>
      <c r="E6" s="38" t="s">
        <v>978</v>
      </c>
      <c r="F6" s="52" t="s">
        <v>979</v>
      </c>
      <c r="G6" s="38" t="s">
        <v>980</v>
      </c>
      <c r="H6" s="39">
        <v>62019583</v>
      </c>
      <c r="I6" s="52" t="s">
        <v>971</v>
      </c>
      <c r="J6" s="39" t="s">
        <v>81</v>
      </c>
      <c r="K6" s="58" t="s">
        <v>983</v>
      </c>
      <c r="L6" s="42">
        <v>300</v>
      </c>
      <c r="M6" s="42">
        <v>904.25</v>
      </c>
      <c r="N6" s="42">
        <v>11.78</v>
      </c>
      <c r="O6" s="42">
        <v>44.281019999999998</v>
      </c>
      <c r="P6" s="59">
        <v>3.92666666666667E-2</v>
      </c>
      <c r="Q6" s="47">
        <v>47238</v>
      </c>
      <c r="V6" s="40"/>
    </row>
    <row r="7" spans="1:22" ht="14.1" customHeight="1" x14ac:dyDescent="0.2">
      <c r="A7" s="38">
        <v>293</v>
      </c>
      <c r="B7" s="38">
        <v>293</v>
      </c>
      <c r="C7" s="38" t="s">
        <v>1122</v>
      </c>
      <c r="D7" s="38" t="s">
        <v>977</v>
      </c>
      <c r="E7" s="38" t="s">
        <v>978</v>
      </c>
      <c r="F7" s="52" t="s">
        <v>979</v>
      </c>
      <c r="G7" s="38" t="s">
        <v>1125</v>
      </c>
      <c r="H7" s="39">
        <v>62019583</v>
      </c>
      <c r="I7" s="52" t="s">
        <v>971</v>
      </c>
      <c r="J7" s="39" t="s">
        <v>81</v>
      </c>
      <c r="K7" s="58">
        <v>44631</v>
      </c>
      <c r="L7" s="42">
        <v>150</v>
      </c>
      <c r="M7" s="42">
        <v>999.32</v>
      </c>
      <c r="N7" s="42">
        <v>22.417000000000002</v>
      </c>
      <c r="O7" s="42">
        <v>84.265502999999995</v>
      </c>
      <c r="P7" s="59">
        <v>0.14944666666666701</v>
      </c>
      <c r="Q7" s="47">
        <v>49096</v>
      </c>
      <c r="V7" s="40"/>
    </row>
    <row r="8" spans="1:22" ht="14.1" customHeight="1" x14ac:dyDescent="0.2">
      <c r="A8" s="38">
        <v>293</v>
      </c>
      <c r="B8" s="38">
        <v>293</v>
      </c>
      <c r="C8" s="38" t="s">
        <v>1122</v>
      </c>
      <c r="D8" s="38" t="s">
        <v>1003</v>
      </c>
      <c r="E8" s="38" t="s">
        <v>1004</v>
      </c>
      <c r="F8" s="52" t="s">
        <v>979</v>
      </c>
      <c r="G8" s="38" t="s">
        <v>1124</v>
      </c>
      <c r="H8" s="39">
        <v>62020763</v>
      </c>
      <c r="I8" s="52" t="s">
        <v>971</v>
      </c>
      <c r="J8" s="39" t="s">
        <v>81</v>
      </c>
      <c r="K8" s="58" t="s">
        <v>1008</v>
      </c>
      <c r="L8" s="42">
        <v>280</v>
      </c>
      <c r="M8" s="42">
        <v>986.1</v>
      </c>
      <c r="N8" s="42">
        <v>74.2</v>
      </c>
      <c r="O8" s="42">
        <v>278.9178</v>
      </c>
      <c r="P8" s="59">
        <v>0.26500000000000001</v>
      </c>
      <c r="Q8" s="47">
        <v>47361</v>
      </c>
      <c r="V8" s="40"/>
    </row>
    <row r="9" spans="1:22" ht="14.1" customHeight="1" x14ac:dyDescent="0.2">
      <c r="A9" s="38">
        <v>293</v>
      </c>
      <c r="B9" s="38">
        <v>293</v>
      </c>
      <c r="C9" s="38" t="s">
        <v>1122</v>
      </c>
      <c r="D9" s="38" t="s">
        <v>2075</v>
      </c>
      <c r="E9" s="38">
        <v>515371482</v>
      </c>
      <c r="F9" s="52" t="s">
        <v>144</v>
      </c>
      <c r="G9" s="38" t="s">
        <v>991</v>
      </c>
      <c r="H9" s="39">
        <v>62021480</v>
      </c>
      <c r="I9" s="52" t="s">
        <v>971</v>
      </c>
      <c r="J9" s="39" t="s">
        <v>81</v>
      </c>
      <c r="K9" s="58" t="s">
        <v>992</v>
      </c>
      <c r="L9" s="42">
        <v>250</v>
      </c>
      <c r="M9" s="42">
        <v>1195.98</v>
      </c>
      <c r="N9" s="42">
        <v>26.818000000000001</v>
      </c>
      <c r="O9" s="42">
        <v>100.808862</v>
      </c>
      <c r="P9" s="59">
        <v>0.10727200000000001</v>
      </c>
      <c r="Q9" s="47">
        <v>46752</v>
      </c>
      <c r="V9" s="40"/>
    </row>
    <row r="10" spans="1:22" ht="14.1" customHeight="1" x14ac:dyDescent="0.2">
      <c r="A10" s="38">
        <v>293</v>
      </c>
      <c r="B10" s="38">
        <v>1820</v>
      </c>
      <c r="F10" s="52"/>
      <c r="H10" s="39"/>
      <c r="I10" s="52"/>
      <c r="J10" s="39"/>
      <c r="K10" s="58"/>
      <c r="L10" s="42"/>
      <c r="M10" s="42"/>
      <c r="N10" s="42"/>
      <c r="O10" s="42"/>
      <c r="P10" s="59"/>
      <c r="Q10" s="47"/>
      <c r="V10" s="40"/>
    </row>
    <row r="11" spans="1:22" ht="14.1" customHeight="1" x14ac:dyDescent="0.2">
      <c r="A11" s="38">
        <v>293</v>
      </c>
      <c r="B11" s="38">
        <v>1821</v>
      </c>
      <c r="F11" s="52"/>
      <c r="H11" s="39"/>
      <c r="I11" s="52"/>
      <c r="J11" s="39"/>
      <c r="K11" s="58"/>
      <c r="L11" s="42"/>
      <c r="M11" s="42"/>
      <c r="N11" s="42"/>
      <c r="O11" s="42"/>
      <c r="Q11" s="47"/>
    </row>
    <row r="12" spans="1:22" ht="14.1" customHeight="1" x14ac:dyDescent="0.2">
      <c r="F12" s="52"/>
      <c r="H12" s="39"/>
      <c r="I12" s="52"/>
      <c r="K12" s="58"/>
      <c r="L12" s="42"/>
      <c r="M12" s="42"/>
      <c r="N12" s="42"/>
      <c r="O12" s="42"/>
      <c r="Q12" s="47"/>
    </row>
    <row r="13" spans="1:22" ht="14.1" customHeight="1" x14ac:dyDescent="0.2">
      <c r="F13" s="52"/>
      <c r="H13" s="39"/>
      <c r="I13" s="52"/>
      <c r="K13" s="58"/>
      <c r="L13" s="42"/>
      <c r="M13" s="42"/>
      <c r="N13" s="42"/>
      <c r="O13" s="42"/>
      <c r="Q13" s="47"/>
    </row>
    <row r="14" spans="1:22" ht="14.1" customHeight="1" x14ac:dyDescent="0.2">
      <c r="F14" s="52"/>
      <c r="H14" s="39"/>
      <c r="I14" s="52"/>
      <c r="K14" s="58"/>
      <c r="L14" s="42"/>
      <c r="M14" s="42"/>
      <c r="N14" s="42"/>
      <c r="O14" s="42"/>
      <c r="Q14" s="47"/>
    </row>
    <row r="15" spans="1:22" ht="14.1" customHeight="1" x14ac:dyDescent="0.2">
      <c r="F15" s="52"/>
      <c r="H15" s="39"/>
      <c r="I15" s="52"/>
      <c r="K15" s="58"/>
      <c r="L15" s="42"/>
      <c r="M15" s="42"/>
      <c r="N15" s="42"/>
      <c r="O15" s="42"/>
      <c r="Q15" s="47"/>
    </row>
    <row r="16" spans="1:22" ht="14.1" customHeight="1" x14ac:dyDescent="0.2">
      <c r="F16" s="52"/>
      <c r="H16" s="39"/>
      <c r="I16" s="52"/>
      <c r="K16" s="58"/>
      <c r="L16" s="42"/>
      <c r="M16" s="42"/>
      <c r="N16" s="42"/>
      <c r="O16" s="42"/>
      <c r="Q16" s="47"/>
    </row>
    <row r="17" spans="6:17" ht="14.1" customHeight="1" x14ac:dyDescent="0.2">
      <c r="F17" s="52"/>
      <c r="H17" s="39"/>
      <c r="I17" s="52"/>
      <c r="K17" s="58"/>
      <c r="L17" s="42"/>
      <c r="M17" s="42"/>
      <c r="N17" s="42"/>
      <c r="O17" s="42"/>
      <c r="Q17" s="47"/>
    </row>
    <row r="18" spans="6:17" ht="14.1" customHeight="1" x14ac:dyDescent="0.2">
      <c r="F18" s="52"/>
      <c r="H18" s="39"/>
      <c r="I18" s="52"/>
      <c r="K18" s="58"/>
      <c r="L18" s="42"/>
      <c r="M18" s="42"/>
      <c r="N18" s="42"/>
      <c r="O18" s="42"/>
      <c r="Q18" s="47"/>
    </row>
    <row r="19" spans="6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6:17" ht="14.1" customHeight="1" x14ac:dyDescent="0.2">
      <c r="F20" s="52"/>
      <c r="H20" s="39"/>
      <c r="I20" s="52"/>
      <c r="L20" s="42"/>
      <c r="M20" s="42"/>
      <c r="N20" s="42"/>
      <c r="O20" s="42"/>
      <c r="Q20" s="47"/>
    </row>
    <row r="21" spans="6:17" ht="14.1" customHeight="1" x14ac:dyDescent="0.2">
      <c r="H21" s="39"/>
      <c r="L21" s="42"/>
      <c r="M21" s="42"/>
      <c r="N21" s="42"/>
      <c r="O21" s="42"/>
      <c r="Q21" s="47"/>
    </row>
    <row r="22" spans="6:17" ht="14.1" customHeight="1" x14ac:dyDescent="0.2">
      <c r="H22" s="39"/>
      <c r="L22" s="42"/>
      <c r="M22" s="42"/>
      <c r="N22" s="42"/>
      <c r="O22" s="42"/>
      <c r="Q22" s="47"/>
    </row>
    <row r="23" spans="6:17" ht="14.1" customHeight="1" x14ac:dyDescent="0.2">
      <c r="H23" s="39"/>
      <c r="L23" s="42"/>
      <c r="M23" s="42"/>
      <c r="N23" s="42"/>
      <c r="O23" s="42"/>
      <c r="Q23" s="47"/>
    </row>
    <row r="24" spans="6:17" ht="14.1" customHeight="1" x14ac:dyDescent="0.2">
      <c r="H24" s="39"/>
      <c r="L24" s="42"/>
      <c r="M24" s="42"/>
      <c r="N24" s="42"/>
      <c r="O24" s="42"/>
      <c r="Q24" s="47"/>
    </row>
    <row r="25" spans="6:17" ht="14.1" customHeight="1" x14ac:dyDescent="0.2">
      <c r="H25" s="39"/>
      <c r="N25" s="42"/>
      <c r="O25" s="42"/>
      <c r="Q25" s="47"/>
    </row>
    <row r="26" spans="6:17" ht="14.1" customHeight="1" x14ac:dyDescent="0.2">
      <c r="H26" s="39"/>
      <c r="Q26" s="47"/>
    </row>
    <row r="27" spans="6:17" ht="14.1" customHeight="1" x14ac:dyDescent="0.2">
      <c r="H27" s="39"/>
      <c r="Q27" s="47"/>
    </row>
    <row r="28" spans="6:17" ht="14.1" customHeight="1" x14ac:dyDescent="0.2">
      <c r="H28" s="39"/>
      <c r="Q28" s="47"/>
    </row>
    <row r="29" spans="6:17" ht="14.1" customHeight="1" x14ac:dyDescent="0.2">
      <c r="H29" s="39"/>
      <c r="Q29" s="47"/>
    </row>
    <row r="30" spans="6:17" ht="14.1" customHeight="1" x14ac:dyDescent="0.2">
      <c r="H30" s="39"/>
      <c r="Q30" s="47"/>
    </row>
    <row r="31" spans="6:17" ht="14.1" customHeight="1" x14ac:dyDescent="0.2">
      <c r="H31" s="39"/>
      <c r="Q31" s="47"/>
    </row>
    <row r="32" spans="6:17" ht="14.1" customHeight="1" x14ac:dyDescent="0.2">
      <c r="H32" s="39"/>
    </row>
  </sheetData>
  <sheetProtection formatColumns="0"/>
  <sortState xmlns:xlrd2="http://schemas.microsoft.com/office/spreadsheetml/2017/richdata2" ref="A2:V9">
    <sortCondition ref="H2:H9"/>
  </sortState>
  <dataConsolidate/>
  <dataValidations count="2">
    <dataValidation type="list" allowBlank="1" showInputMessage="1" showErrorMessage="1" sqref="I2:I20" xr:uid="{13076508-2A8F-4503-9098-2054E0916F0F}">
      <formula1>Type_of_Security_ID_Fund</formula1>
    </dataValidation>
    <dataValidation type="list" allowBlank="1" showInputMessage="1" showErrorMessage="1" sqref="F2:F20" xr:uid="{9793DA8D-2AA2-4BEE-8CB7-1B7FBF85FB5F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D608-18D6-400F-8C96-8920FF2F6317}">
  <sheetPr codeName="Sheet36"/>
  <dimension ref="A1:H1315"/>
  <sheetViews>
    <sheetView showGridLines="0" rightToLeft="1" topLeftCell="B1" zoomScale="85" zoomScaleNormal="85" workbookViewId="0">
      <pane ySplit="1" topLeftCell="A741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1126</v>
      </c>
      <c r="B1" s="66" t="s">
        <v>1127</v>
      </c>
      <c r="C1" s="66" t="s">
        <v>1128</v>
      </c>
      <c r="D1" s="66" t="s">
        <v>1129</v>
      </c>
    </row>
    <row r="2" spans="1:5" x14ac:dyDescent="0.2">
      <c r="A2" s="67"/>
      <c r="B2" s="67" t="s">
        <v>1130</v>
      </c>
      <c r="C2" s="68" t="s">
        <v>73</v>
      </c>
      <c r="D2" s="68"/>
    </row>
    <row r="3" spans="1:5" x14ac:dyDescent="0.2">
      <c r="A3" s="69"/>
      <c r="B3" s="69"/>
      <c r="C3" s="68" t="s">
        <v>124</v>
      </c>
      <c r="D3" s="68"/>
    </row>
    <row r="4" spans="1:5" ht="42.75" x14ac:dyDescent="0.2">
      <c r="A4" s="70"/>
      <c r="B4" s="71" t="s">
        <v>1131</v>
      </c>
      <c r="C4" s="72" t="s">
        <v>73</v>
      </c>
      <c r="D4" s="72"/>
    </row>
    <row r="5" spans="1:5" x14ac:dyDescent="0.2">
      <c r="A5" s="73"/>
      <c r="B5" s="74"/>
      <c r="C5" s="72" t="s">
        <v>1132</v>
      </c>
      <c r="D5" s="72"/>
    </row>
    <row r="6" spans="1:5" x14ac:dyDescent="0.2">
      <c r="A6" s="73"/>
      <c r="B6" s="74"/>
      <c r="C6" s="72" t="s">
        <v>1133</v>
      </c>
      <c r="D6" s="72"/>
    </row>
    <row r="7" spans="1:5" x14ac:dyDescent="0.2">
      <c r="A7" s="73"/>
      <c r="B7" s="74"/>
      <c r="C7" s="72" t="s">
        <v>1134</v>
      </c>
      <c r="D7" s="72"/>
    </row>
    <row r="8" spans="1:5" x14ac:dyDescent="0.2">
      <c r="A8" s="73"/>
      <c r="B8" s="74"/>
      <c r="C8" s="72" t="s">
        <v>1135</v>
      </c>
      <c r="D8" s="72"/>
    </row>
    <row r="9" spans="1:5" x14ac:dyDescent="0.2">
      <c r="A9" s="73"/>
      <c r="B9" s="74"/>
      <c r="C9" s="72" t="s">
        <v>1136</v>
      </c>
      <c r="D9" s="72"/>
    </row>
    <row r="10" spans="1:5" x14ac:dyDescent="0.2">
      <c r="A10" s="73"/>
      <c r="B10" s="74"/>
      <c r="C10" s="72" t="s">
        <v>1137</v>
      </c>
      <c r="D10" s="72"/>
    </row>
    <row r="11" spans="1:5" x14ac:dyDescent="0.2">
      <c r="A11" s="73"/>
      <c r="B11" s="74"/>
      <c r="C11" s="72" t="s">
        <v>1138</v>
      </c>
      <c r="D11" s="72"/>
      <c r="E11" s="39" t="s">
        <v>1139</v>
      </c>
    </row>
    <row r="12" spans="1:5" x14ac:dyDescent="0.2">
      <c r="A12" s="73"/>
      <c r="B12" s="74"/>
      <c r="C12" s="72" t="s">
        <v>1140</v>
      </c>
      <c r="D12" s="72"/>
      <c r="E12" s="39" t="s">
        <v>1139</v>
      </c>
    </row>
    <row r="13" spans="1:5" x14ac:dyDescent="0.2">
      <c r="A13" s="73"/>
      <c r="B13" s="74"/>
      <c r="C13" s="72" t="s">
        <v>1141</v>
      </c>
      <c r="D13" s="72"/>
    </row>
    <row r="14" spans="1:5" x14ac:dyDescent="0.2">
      <c r="A14" s="73"/>
      <c r="B14" s="74"/>
      <c r="C14" s="72" t="s">
        <v>982</v>
      </c>
      <c r="D14" s="72"/>
    </row>
    <row r="15" spans="1:5" x14ac:dyDescent="0.2">
      <c r="A15" s="73"/>
      <c r="B15" s="74"/>
      <c r="C15" s="72" t="s">
        <v>1142</v>
      </c>
      <c r="D15" s="72"/>
    </row>
    <row r="16" spans="1:5" x14ac:dyDescent="0.2">
      <c r="A16" s="73"/>
      <c r="B16" s="74"/>
      <c r="C16" s="72" t="s">
        <v>1143</v>
      </c>
      <c r="D16" s="72"/>
    </row>
    <row r="17" spans="1:4" x14ac:dyDescent="0.2">
      <c r="A17" s="73"/>
      <c r="B17" s="74"/>
      <c r="C17" s="72" t="s">
        <v>1144</v>
      </c>
      <c r="D17" s="72"/>
    </row>
    <row r="18" spans="1:4" x14ac:dyDescent="0.2">
      <c r="A18" s="73"/>
      <c r="B18" s="74"/>
      <c r="C18" s="72" t="s">
        <v>1145</v>
      </c>
      <c r="D18" s="72"/>
    </row>
    <row r="19" spans="1:4" x14ac:dyDescent="0.2">
      <c r="A19" s="73"/>
      <c r="B19" s="74"/>
      <c r="C19" s="72" t="s">
        <v>1146</v>
      </c>
      <c r="D19" s="72"/>
    </row>
    <row r="20" spans="1:4" x14ac:dyDescent="0.2">
      <c r="A20" s="73"/>
      <c r="B20" s="74"/>
      <c r="C20" s="72" t="s">
        <v>1147</v>
      </c>
      <c r="D20" s="72"/>
    </row>
    <row r="21" spans="1:4" x14ac:dyDescent="0.2">
      <c r="A21" s="73"/>
      <c r="B21" s="74"/>
      <c r="C21" s="72" t="s">
        <v>125</v>
      </c>
      <c r="D21" s="72"/>
    </row>
    <row r="22" spans="1:4" x14ac:dyDescent="0.2">
      <c r="A22" s="73"/>
      <c r="B22" s="74"/>
      <c r="C22" s="72" t="s">
        <v>1148</v>
      </c>
      <c r="D22" s="72"/>
    </row>
    <row r="23" spans="1:4" x14ac:dyDescent="0.2">
      <c r="A23" s="73"/>
      <c r="B23" s="74"/>
      <c r="C23" s="72" t="s">
        <v>1149</v>
      </c>
      <c r="D23" s="72"/>
    </row>
    <row r="24" spans="1:4" x14ac:dyDescent="0.2">
      <c r="A24" s="73"/>
      <c r="B24" s="74"/>
      <c r="C24" s="72" t="s">
        <v>1150</v>
      </c>
      <c r="D24" s="72"/>
    </row>
    <row r="25" spans="1:4" x14ac:dyDescent="0.2">
      <c r="A25" s="73"/>
      <c r="B25" s="74"/>
      <c r="C25" s="72" t="s">
        <v>1151</v>
      </c>
      <c r="D25" s="72"/>
    </row>
    <row r="26" spans="1:4" x14ac:dyDescent="0.2">
      <c r="A26" s="73"/>
      <c r="B26" s="74"/>
      <c r="C26" s="72" t="s">
        <v>1152</v>
      </c>
      <c r="D26" s="72"/>
    </row>
    <row r="27" spans="1:4" x14ac:dyDescent="0.2">
      <c r="A27" s="73"/>
      <c r="B27" s="74"/>
      <c r="C27" s="72" t="s">
        <v>1153</v>
      </c>
      <c r="D27" s="72"/>
    </row>
    <row r="28" spans="1:4" x14ac:dyDescent="0.2">
      <c r="A28" s="73"/>
      <c r="B28" s="74"/>
      <c r="C28" s="72" t="s">
        <v>1154</v>
      </c>
      <c r="D28" s="72"/>
    </row>
    <row r="29" spans="1:4" x14ac:dyDescent="0.2">
      <c r="A29" s="73"/>
      <c r="B29" s="74"/>
      <c r="C29" s="72" t="s">
        <v>1155</v>
      </c>
      <c r="D29" s="72"/>
    </row>
    <row r="30" spans="1:4" x14ac:dyDescent="0.2">
      <c r="A30" s="73"/>
      <c r="B30" s="74"/>
      <c r="C30" s="72" t="s">
        <v>516</v>
      </c>
      <c r="D30" s="72"/>
    </row>
    <row r="31" spans="1:4" x14ac:dyDescent="0.2">
      <c r="A31" s="73"/>
      <c r="B31" s="74"/>
      <c r="C31" s="72" t="s">
        <v>1156</v>
      </c>
      <c r="D31" s="72"/>
    </row>
    <row r="32" spans="1:4" x14ac:dyDescent="0.2">
      <c r="A32" s="73"/>
      <c r="B32" s="74"/>
      <c r="C32" s="72" t="s">
        <v>1157</v>
      </c>
      <c r="D32" s="72"/>
    </row>
    <row r="33" spans="1:5" x14ac:dyDescent="0.2">
      <c r="A33" s="73"/>
      <c r="B33" s="74"/>
      <c r="C33" s="72" t="s">
        <v>1158</v>
      </c>
      <c r="D33" s="72"/>
    </row>
    <row r="34" spans="1:5" x14ac:dyDescent="0.2">
      <c r="A34" s="73"/>
      <c r="B34" s="74"/>
      <c r="C34" s="72" t="s">
        <v>1159</v>
      </c>
      <c r="D34" s="72"/>
    </row>
    <row r="35" spans="1:5" x14ac:dyDescent="0.2">
      <c r="A35" s="73"/>
      <c r="B35" s="74"/>
      <c r="C35" s="72" t="s">
        <v>761</v>
      </c>
      <c r="D35" s="72"/>
    </row>
    <row r="36" spans="1:5" x14ac:dyDescent="0.2">
      <c r="A36" s="73"/>
      <c r="B36" s="74"/>
      <c r="C36" s="72" t="s">
        <v>1160</v>
      </c>
      <c r="D36" s="72"/>
      <c r="E36" s="39" t="s">
        <v>1139</v>
      </c>
    </row>
    <row r="37" spans="1:5" x14ac:dyDescent="0.2">
      <c r="A37" s="73"/>
      <c r="B37" s="74"/>
      <c r="C37" s="38" t="s">
        <v>1161</v>
      </c>
      <c r="D37" s="72"/>
      <c r="E37" s="39" t="s">
        <v>1139</v>
      </c>
    </row>
    <row r="38" spans="1:5" x14ac:dyDescent="0.2">
      <c r="A38" s="73"/>
      <c r="B38" s="74"/>
      <c r="C38" s="72" t="s">
        <v>1162</v>
      </c>
      <c r="D38" s="72"/>
    </row>
    <row r="39" spans="1:5" x14ac:dyDescent="0.2">
      <c r="A39" s="73"/>
      <c r="B39" s="74"/>
      <c r="C39" s="72" t="s">
        <v>1163</v>
      </c>
      <c r="D39" s="72"/>
    </row>
    <row r="40" spans="1:5" x14ac:dyDescent="0.2">
      <c r="A40" s="73"/>
      <c r="B40" s="74"/>
      <c r="C40" s="72" t="s">
        <v>1164</v>
      </c>
      <c r="D40" s="72"/>
      <c r="E40" s="39" t="s">
        <v>1139</v>
      </c>
    </row>
    <row r="41" spans="1:5" x14ac:dyDescent="0.2">
      <c r="A41" s="73"/>
      <c r="B41" s="74"/>
      <c r="C41" s="72" t="s">
        <v>858</v>
      </c>
      <c r="D41" s="72"/>
    </row>
    <row r="42" spans="1:5" x14ac:dyDescent="0.2">
      <c r="A42" s="73"/>
      <c r="B42" s="74"/>
      <c r="C42" s="72" t="s">
        <v>1165</v>
      </c>
      <c r="D42" s="72"/>
    </row>
    <row r="43" spans="1:5" x14ac:dyDescent="0.2">
      <c r="A43" s="73"/>
      <c r="B43" s="74"/>
      <c r="C43" s="72" t="s">
        <v>1166</v>
      </c>
      <c r="D43" s="72"/>
    </row>
    <row r="44" spans="1:5" x14ac:dyDescent="0.2">
      <c r="A44" s="73"/>
      <c r="B44" s="74"/>
      <c r="C44" s="72" t="s">
        <v>1167</v>
      </c>
      <c r="D44" s="72"/>
    </row>
    <row r="45" spans="1:5" x14ac:dyDescent="0.2">
      <c r="A45" s="73"/>
      <c r="B45" s="74"/>
      <c r="C45" s="72" t="s">
        <v>1168</v>
      </c>
      <c r="D45" s="72"/>
    </row>
    <row r="46" spans="1:5" x14ac:dyDescent="0.2">
      <c r="A46" s="73"/>
      <c r="B46" s="74"/>
      <c r="C46" s="72" t="s">
        <v>1169</v>
      </c>
      <c r="D46" s="72"/>
      <c r="E46" s="39" t="s">
        <v>1139</v>
      </c>
    </row>
    <row r="47" spans="1:5" x14ac:dyDescent="0.2">
      <c r="A47" s="73"/>
      <c r="B47" s="74"/>
      <c r="C47" s="72" t="s">
        <v>1170</v>
      </c>
      <c r="D47" s="72"/>
    </row>
    <row r="48" spans="1:5" x14ac:dyDescent="0.2">
      <c r="A48" s="73"/>
      <c r="B48" s="74"/>
      <c r="C48" s="72" t="s">
        <v>1171</v>
      </c>
      <c r="D48" s="72"/>
    </row>
    <row r="49" spans="1:5" x14ac:dyDescent="0.2">
      <c r="A49" s="73"/>
      <c r="B49" s="74"/>
      <c r="C49" s="72" t="s">
        <v>1172</v>
      </c>
      <c r="D49" s="72"/>
    </row>
    <row r="50" spans="1:5" x14ac:dyDescent="0.2">
      <c r="A50" s="73"/>
      <c r="B50" s="74"/>
      <c r="C50" s="72" t="s">
        <v>1007</v>
      </c>
      <c r="D50" s="72"/>
    </row>
    <row r="51" spans="1:5" x14ac:dyDescent="0.2">
      <c r="A51" s="73"/>
      <c r="B51" s="74"/>
      <c r="C51" s="72" t="s">
        <v>1173</v>
      </c>
      <c r="D51" s="72"/>
    </row>
    <row r="52" spans="1:5" x14ac:dyDescent="0.2">
      <c r="A52" s="73"/>
      <c r="B52" s="74"/>
      <c r="C52" s="72" t="s">
        <v>1174</v>
      </c>
      <c r="D52" s="72"/>
    </row>
    <row r="53" spans="1:5" x14ac:dyDescent="0.2">
      <c r="A53" s="73"/>
      <c r="B53" s="74"/>
      <c r="C53" s="72" t="s">
        <v>1175</v>
      </c>
      <c r="D53" s="72"/>
    </row>
    <row r="54" spans="1:5" x14ac:dyDescent="0.2">
      <c r="A54" s="73"/>
      <c r="B54" s="74"/>
      <c r="C54" s="72" t="s">
        <v>1176</v>
      </c>
      <c r="D54" s="72"/>
    </row>
    <row r="55" spans="1:5" x14ac:dyDescent="0.2">
      <c r="A55" s="73"/>
      <c r="B55" s="74"/>
      <c r="C55" s="72" t="s">
        <v>1177</v>
      </c>
      <c r="D55" s="72"/>
    </row>
    <row r="56" spans="1:5" x14ac:dyDescent="0.2">
      <c r="A56" s="73"/>
      <c r="B56" s="74"/>
      <c r="C56" s="72" t="s">
        <v>1178</v>
      </c>
      <c r="D56" s="72"/>
    </row>
    <row r="57" spans="1:5" x14ac:dyDescent="0.2">
      <c r="A57" s="73"/>
      <c r="B57" s="74"/>
      <c r="C57" s="72" t="s">
        <v>1179</v>
      </c>
      <c r="D57" s="72"/>
    </row>
    <row r="58" spans="1:5" x14ac:dyDescent="0.2">
      <c r="A58" s="73"/>
      <c r="B58" s="74"/>
      <c r="C58" s="72" t="s">
        <v>1180</v>
      </c>
      <c r="D58" s="72"/>
    </row>
    <row r="59" spans="1:5" x14ac:dyDescent="0.2">
      <c r="A59" s="73"/>
      <c r="B59" s="74"/>
      <c r="C59" s="72" t="s">
        <v>1181</v>
      </c>
      <c r="D59" s="72"/>
    </row>
    <row r="60" spans="1:5" x14ac:dyDescent="0.2">
      <c r="A60" s="73"/>
      <c r="B60" s="74"/>
      <c r="C60" s="72" t="s">
        <v>1182</v>
      </c>
      <c r="D60" s="72"/>
    </row>
    <row r="61" spans="1:5" x14ac:dyDescent="0.2">
      <c r="A61" s="73"/>
      <c r="B61" s="74"/>
      <c r="C61" s="72" t="s">
        <v>1183</v>
      </c>
      <c r="D61" s="72"/>
    </row>
    <row r="62" spans="1:5" x14ac:dyDescent="0.2">
      <c r="A62" s="73"/>
      <c r="B62" s="74"/>
      <c r="C62" s="72" t="s">
        <v>1184</v>
      </c>
      <c r="D62" s="72"/>
    </row>
    <row r="63" spans="1:5" x14ac:dyDescent="0.2">
      <c r="A63" s="73"/>
      <c r="B63" s="74"/>
      <c r="C63" s="72" t="s">
        <v>1185</v>
      </c>
      <c r="D63" s="72"/>
      <c r="E63" s="39" t="s">
        <v>1139</v>
      </c>
    </row>
    <row r="64" spans="1:5" x14ac:dyDescent="0.2">
      <c r="A64" s="73"/>
      <c r="B64" s="74"/>
      <c r="C64" s="72" t="s">
        <v>1186</v>
      </c>
      <c r="D64" s="72"/>
    </row>
    <row r="65" spans="1:4" x14ac:dyDescent="0.2">
      <c r="A65" s="73"/>
      <c r="B65" s="74"/>
      <c r="C65" s="72" t="s">
        <v>873</v>
      </c>
      <c r="D65" s="72"/>
    </row>
    <row r="66" spans="1:4" x14ac:dyDescent="0.2">
      <c r="A66" s="73"/>
      <c r="B66" s="74"/>
      <c r="C66" s="72" t="s">
        <v>773</v>
      </c>
      <c r="D66" s="72"/>
    </row>
    <row r="67" spans="1:4" x14ac:dyDescent="0.2">
      <c r="A67" s="73"/>
      <c r="B67" s="74"/>
      <c r="C67" s="72" t="s">
        <v>1187</v>
      </c>
      <c r="D67" s="72"/>
    </row>
    <row r="68" spans="1:4" x14ac:dyDescent="0.2">
      <c r="A68" s="73"/>
      <c r="B68" s="74"/>
      <c r="C68" s="72" t="s">
        <v>1188</v>
      </c>
      <c r="D68" s="72"/>
    </row>
    <row r="69" spans="1:4" x14ac:dyDescent="0.2">
      <c r="A69" s="73"/>
      <c r="B69" s="74"/>
      <c r="C69" s="72" t="s">
        <v>767</v>
      </c>
      <c r="D69" s="72"/>
    </row>
    <row r="70" spans="1:4" x14ac:dyDescent="0.2">
      <c r="A70" s="73"/>
      <c r="B70" s="74"/>
      <c r="C70" s="72" t="s">
        <v>1189</v>
      </c>
      <c r="D70" s="72"/>
    </row>
    <row r="71" spans="1:4" x14ac:dyDescent="0.2">
      <c r="A71" s="73"/>
      <c r="B71" s="74"/>
      <c r="C71" s="72" t="s">
        <v>1190</v>
      </c>
      <c r="D71" s="72"/>
    </row>
    <row r="72" spans="1:4" x14ac:dyDescent="0.2">
      <c r="A72" s="73"/>
      <c r="B72" s="74"/>
      <c r="C72" s="72" t="s">
        <v>1191</v>
      </c>
      <c r="D72" s="72"/>
    </row>
    <row r="73" spans="1:4" x14ac:dyDescent="0.2">
      <c r="A73" s="73"/>
      <c r="B73" s="74"/>
      <c r="C73" s="72" t="s">
        <v>1192</v>
      </c>
      <c r="D73" s="72"/>
    </row>
    <row r="74" spans="1:4" x14ac:dyDescent="0.2">
      <c r="A74" s="73"/>
      <c r="B74" s="74"/>
      <c r="C74" s="72" t="s">
        <v>1193</v>
      </c>
      <c r="D74" s="72"/>
    </row>
    <row r="75" spans="1:4" x14ac:dyDescent="0.2">
      <c r="A75" s="73"/>
      <c r="B75" s="74"/>
      <c r="C75" s="72" t="s">
        <v>1194</v>
      </c>
      <c r="D75" s="72"/>
    </row>
    <row r="76" spans="1:4" x14ac:dyDescent="0.2">
      <c r="A76" s="73"/>
      <c r="B76" s="74"/>
      <c r="C76" s="72" t="s">
        <v>1195</v>
      </c>
      <c r="D76" s="72"/>
    </row>
    <row r="77" spans="1:4" x14ac:dyDescent="0.2">
      <c r="A77" s="73"/>
      <c r="B77" s="74"/>
      <c r="C77" s="72" t="s">
        <v>1196</v>
      </c>
      <c r="D77" s="72"/>
    </row>
    <row r="78" spans="1:4" x14ac:dyDescent="0.2">
      <c r="A78" s="73"/>
      <c r="B78" s="74"/>
      <c r="C78" s="72" t="s">
        <v>1197</v>
      </c>
      <c r="D78" s="72"/>
    </row>
    <row r="79" spans="1:4" x14ac:dyDescent="0.2">
      <c r="A79" s="73"/>
      <c r="B79" s="74"/>
      <c r="C79" s="72" t="s">
        <v>1198</v>
      </c>
      <c r="D79" s="72"/>
    </row>
    <row r="80" spans="1:4" x14ac:dyDescent="0.2">
      <c r="A80" s="73"/>
      <c r="B80" s="74"/>
      <c r="C80" s="72" t="s">
        <v>1199</v>
      </c>
      <c r="D80" s="72"/>
    </row>
    <row r="81" spans="1:5" x14ac:dyDescent="0.2">
      <c r="A81" s="73"/>
      <c r="B81" s="74"/>
      <c r="C81" s="72" t="s">
        <v>1200</v>
      </c>
      <c r="D81" s="72"/>
    </row>
    <row r="82" spans="1:5" x14ac:dyDescent="0.2">
      <c r="A82" s="73"/>
      <c r="B82" s="74"/>
      <c r="C82" s="72" t="s">
        <v>715</v>
      </c>
      <c r="D82" s="72"/>
    </row>
    <row r="83" spans="1:5" x14ac:dyDescent="0.2">
      <c r="A83" s="73"/>
      <c r="B83" s="74"/>
      <c r="C83" s="72" t="s">
        <v>1201</v>
      </c>
      <c r="D83" s="72"/>
    </row>
    <row r="84" spans="1:5" x14ac:dyDescent="0.2">
      <c r="A84" s="73"/>
      <c r="B84" s="74"/>
      <c r="C84" s="72" t="s">
        <v>1202</v>
      </c>
      <c r="D84" s="72"/>
    </row>
    <row r="85" spans="1:5" x14ac:dyDescent="0.2">
      <c r="A85" s="73"/>
      <c r="B85" s="74"/>
      <c r="C85" s="72" t="s">
        <v>1203</v>
      </c>
      <c r="D85" s="72"/>
    </row>
    <row r="86" spans="1:5" x14ac:dyDescent="0.2">
      <c r="A86" s="73"/>
      <c r="B86" s="74"/>
      <c r="C86" s="72" t="s">
        <v>1204</v>
      </c>
      <c r="D86" s="72"/>
    </row>
    <row r="87" spans="1:5" x14ac:dyDescent="0.2">
      <c r="A87" s="73"/>
      <c r="B87" s="74"/>
      <c r="C87" s="72" t="s">
        <v>1205</v>
      </c>
      <c r="D87" s="72"/>
    </row>
    <row r="88" spans="1:5" x14ac:dyDescent="0.2">
      <c r="A88" s="73"/>
      <c r="B88" s="74"/>
      <c r="C88" s="72" t="s">
        <v>1206</v>
      </c>
      <c r="D88" s="72"/>
    </row>
    <row r="89" spans="1:5" x14ac:dyDescent="0.2">
      <c r="A89" s="73"/>
      <c r="B89" s="74"/>
      <c r="C89" s="72" t="s">
        <v>1207</v>
      </c>
      <c r="D89" s="72"/>
    </row>
    <row r="90" spans="1:5" x14ac:dyDescent="0.2">
      <c r="A90" s="73"/>
      <c r="B90" s="74"/>
      <c r="C90" s="72" t="s">
        <v>854</v>
      </c>
      <c r="D90" s="72"/>
    </row>
    <row r="91" spans="1:5" x14ac:dyDescent="0.2">
      <c r="A91" s="73"/>
      <c r="B91" s="74"/>
      <c r="C91" s="72" t="s">
        <v>1208</v>
      </c>
      <c r="D91" s="72"/>
    </row>
    <row r="92" spans="1:5" x14ac:dyDescent="0.2">
      <c r="A92" s="73"/>
      <c r="B92" s="74"/>
      <c r="C92" s="72" t="s">
        <v>1209</v>
      </c>
      <c r="D92" s="72"/>
    </row>
    <row r="93" spans="1:5" x14ac:dyDescent="0.2">
      <c r="A93" s="73"/>
      <c r="B93" s="74"/>
      <c r="C93" s="72" t="s">
        <v>802</v>
      </c>
      <c r="D93" s="72"/>
    </row>
    <row r="94" spans="1:5" x14ac:dyDescent="0.2">
      <c r="A94" s="73"/>
      <c r="B94" s="74"/>
      <c r="C94" s="72" t="s">
        <v>1210</v>
      </c>
      <c r="D94" s="72" t="s">
        <v>1211</v>
      </c>
      <c r="E94" s="39" t="s">
        <v>1139</v>
      </c>
    </row>
    <row r="95" spans="1:5" x14ac:dyDescent="0.2">
      <c r="A95" s="73"/>
      <c r="B95" s="74"/>
      <c r="C95" s="72" t="s">
        <v>1212</v>
      </c>
      <c r="D95" s="72" t="s">
        <v>1213</v>
      </c>
      <c r="E95" s="39" t="s">
        <v>1139</v>
      </c>
    </row>
    <row r="96" spans="1:5" x14ac:dyDescent="0.2">
      <c r="A96" s="73"/>
      <c r="B96" s="74"/>
      <c r="C96" s="72" t="s">
        <v>1214</v>
      </c>
      <c r="D96" s="72" t="s">
        <v>1213</v>
      </c>
      <c r="E96" s="39" t="s">
        <v>1139</v>
      </c>
    </row>
    <row r="97" spans="1:5" x14ac:dyDescent="0.2">
      <c r="A97" s="73"/>
      <c r="B97" s="74"/>
      <c r="C97" s="72" t="s">
        <v>1215</v>
      </c>
      <c r="D97" s="72" t="s">
        <v>1213</v>
      </c>
      <c r="E97" s="39" t="s">
        <v>1139</v>
      </c>
    </row>
    <row r="98" spans="1:5" x14ac:dyDescent="0.2">
      <c r="A98" s="73"/>
      <c r="B98" s="74"/>
      <c r="C98" s="72" t="s">
        <v>1216</v>
      </c>
      <c r="D98" s="72" t="s">
        <v>1213</v>
      </c>
      <c r="E98" s="39" t="s">
        <v>1139</v>
      </c>
    </row>
    <row r="99" spans="1:5" x14ac:dyDescent="0.2">
      <c r="A99" s="73"/>
      <c r="B99" s="74"/>
      <c r="C99" s="72" t="s">
        <v>1217</v>
      </c>
      <c r="D99" s="72" t="s">
        <v>1213</v>
      </c>
      <c r="E99" s="39" t="s">
        <v>1139</v>
      </c>
    </row>
    <row r="100" spans="1:5" x14ac:dyDescent="0.2">
      <c r="A100" s="73"/>
      <c r="B100" s="74"/>
      <c r="C100" s="72" t="s">
        <v>1218</v>
      </c>
      <c r="D100" s="72" t="s">
        <v>1213</v>
      </c>
      <c r="E100" s="39" t="s">
        <v>1139</v>
      </c>
    </row>
    <row r="101" spans="1:5" x14ac:dyDescent="0.2">
      <c r="A101" s="73"/>
      <c r="B101" s="74"/>
      <c r="C101" s="72" t="s">
        <v>1219</v>
      </c>
      <c r="D101" s="72" t="s">
        <v>1213</v>
      </c>
      <c r="E101" s="39" t="s">
        <v>1139</v>
      </c>
    </row>
    <row r="102" spans="1:5" x14ac:dyDescent="0.2">
      <c r="A102" s="73"/>
      <c r="B102" s="74"/>
      <c r="C102" s="72" t="s">
        <v>1220</v>
      </c>
      <c r="D102" s="72" t="s">
        <v>1213</v>
      </c>
      <c r="E102" s="39" t="s">
        <v>1139</v>
      </c>
    </row>
    <row r="103" spans="1:5" x14ac:dyDescent="0.2">
      <c r="A103" s="73"/>
      <c r="B103" s="74"/>
      <c r="C103" s="72" t="s">
        <v>1221</v>
      </c>
      <c r="D103" s="72" t="s">
        <v>1213</v>
      </c>
      <c r="E103" s="39" t="s">
        <v>1139</v>
      </c>
    </row>
    <row r="104" spans="1:5" x14ac:dyDescent="0.2">
      <c r="A104" s="75"/>
      <c r="B104" s="75" t="s">
        <v>134</v>
      </c>
      <c r="C104" s="68" t="s">
        <v>144</v>
      </c>
      <c r="D104" s="68"/>
    </row>
    <row r="105" spans="1:5" x14ac:dyDescent="0.2">
      <c r="A105" s="76"/>
      <c r="B105" s="76"/>
      <c r="C105" s="68" t="s">
        <v>133</v>
      </c>
      <c r="D105" s="68"/>
    </row>
    <row r="106" spans="1:5" x14ac:dyDescent="0.2">
      <c r="A106" s="76"/>
      <c r="B106" s="76"/>
      <c r="C106" s="68" t="s">
        <v>994</v>
      </c>
      <c r="D106" s="68"/>
    </row>
    <row r="107" spans="1:5" x14ac:dyDescent="0.2">
      <c r="A107" s="76"/>
      <c r="B107" s="76"/>
      <c r="C107" s="68" t="s">
        <v>979</v>
      </c>
      <c r="D107" s="68"/>
    </row>
    <row r="108" spans="1:5" x14ac:dyDescent="0.2">
      <c r="A108" s="76"/>
      <c r="B108" s="76"/>
      <c r="C108" s="68" t="s">
        <v>971</v>
      </c>
      <c r="D108" s="68"/>
    </row>
    <row r="109" spans="1:5" x14ac:dyDescent="0.2">
      <c r="A109" s="76"/>
      <c r="B109" s="76"/>
      <c r="C109" s="68" t="s">
        <v>513</v>
      </c>
      <c r="D109" s="68"/>
    </row>
    <row r="110" spans="1:5" x14ac:dyDescent="0.2">
      <c r="A110" s="77"/>
      <c r="B110" s="77"/>
      <c r="C110" s="68" t="s">
        <v>724</v>
      </c>
      <c r="D110" s="68"/>
    </row>
    <row r="111" spans="1:5" x14ac:dyDescent="0.2">
      <c r="A111" s="73"/>
      <c r="B111" s="78" t="s">
        <v>56</v>
      </c>
      <c r="C111" s="72" t="s">
        <v>144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1222</v>
      </c>
      <c r="D113" s="72"/>
    </row>
    <row r="114" spans="1:4" x14ac:dyDescent="0.2">
      <c r="A114" s="81"/>
      <c r="B114" s="81" t="s">
        <v>1223</v>
      </c>
      <c r="C114" s="68" t="s">
        <v>144</v>
      </c>
      <c r="D114" s="68"/>
    </row>
    <row r="115" spans="1:4" x14ac:dyDescent="0.2">
      <c r="A115" s="81"/>
      <c r="B115" s="81"/>
      <c r="C115" s="68" t="s">
        <v>994</v>
      </c>
      <c r="D115" s="68"/>
    </row>
    <row r="116" spans="1:4" x14ac:dyDescent="0.2">
      <c r="A116" s="81"/>
      <c r="B116" s="81"/>
      <c r="C116" s="68" t="s">
        <v>979</v>
      </c>
      <c r="D116" s="68"/>
    </row>
    <row r="117" spans="1:4" x14ac:dyDescent="0.2">
      <c r="A117" s="81"/>
      <c r="B117" s="81"/>
      <c r="C117" s="68" t="s">
        <v>513</v>
      </c>
      <c r="D117" s="68"/>
    </row>
    <row r="118" spans="1:4" x14ac:dyDescent="0.2">
      <c r="A118" s="70"/>
      <c r="B118" s="82" t="s">
        <v>1056</v>
      </c>
      <c r="C118" s="72" t="s">
        <v>144</v>
      </c>
      <c r="D118" s="72"/>
    </row>
    <row r="119" spans="1:4" x14ac:dyDescent="0.2">
      <c r="B119" s="83"/>
      <c r="C119" s="72" t="s">
        <v>1224</v>
      </c>
      <c r="D119" s="72"/>
    </row>
    <row r="120" spans="1:4" x14ac:dyDescent="0.2">
      <c r="B120" s="83"/>
      <c r="C120" s="72" t="s">
        <v>979</v>
      </c>
      <c r="D120" s="72"/>
    </row>
    <row r="121" spans="1:4" x14ac:dyDescent="0.2">
      <c r="B121" s="83"/>
      <c r="C121" s="72" t="s">
        <v>971</v>
      </c>
      <c r="D121" s="72"/>
    </row>
    <row r="122" spans="1:4" x14ac:dyDescent="0.2">
      <c r="B122" s="83"/>
      <c r="C122" s="72" t="s">
        <v>994</v>
      </c>
      <c r="D122" s="72"/>
    </row>
    <row r="123" spans="1:4" x14ac:dyDescent="0.2">
      <c r="B123" s="83"/>
      <c r="C123" s="72" t="s">
        <v>1225</v>
      </c>
      <c r="D123" s="72"/>
    </row>
    <row r="124" spans="1:4" x14ac:dyDescent="0.2">
      <c r="B124" s="83"/>
      <c r="C124" s="72" t="s">
        <v>1226</v>
      </c>
      <c r="D124" s="72"/>
    </row>
    <row r="125" spans="1:4" x14ac:dyDescent="0.2">
      <c r="B125" s="83"/>
      <c r="C125" s="72" t="s">
        <v>513</v>
      </c>
      <c r="D125" s="72"/>
    </row>
    <row r="126" spans="1:4" x14ac:dyDescent="0.2">
      <c r="A126" s="73"/>
      <c r="B126" s="84"/>
      <c r="C126" s="72" t="s">
        <v>724</v>
      </c>
      <c r="D126" s="72"/>
    </row>
    <row r="127" spans="1:4" x14ac:dyDescent="0.2">
      <c r="A127" s="75"/>
      <c r="B127" s="75" t="s">
        <v>135</v>
      </c>
      <c r="C127" s="68" t="s">
        <v>147</v>
      </c>
      <c r="D127" s="68"/>
    </row>
    <row r="128" spans="1:4" x14ac:dyDescent="0.2">
      <c r="A128" s="76"/>
      <c r="B128" s="76"/>
      <c r="C128" s="68" t="s">
        <v>1227</v>
      </c>
      <c r="D128" s="68"/>
    </row>
    <row r="129" spans="1:5" x14ac:dyDescent="0.2">
      <c r="A129" s="76"/>
      <c r="B129" s="76"/>
      <c r="C129" s="68" t="s">
        <v>1228</v>
      </c>
      <c r="D129" s="68"/>
    </row>
    <row r="130" spans="1:5" x14ac:dyDescent="0.2">
      <c r="A130" s="76"/>
      <c r="B130" s="76"/>
      <c r="C130" s="68" t="s">
        <v>1028</v>
      </c>
      <c r="D130" s="68"/>
    </row>
    <row r="131" spans="1:5" x14ac:dyDescent="0.2">
      <c r="A131" s="76"/>
      <c r="B131" s="76"/>
      <c r="C131" s="68" t="s">
        <v>971</v>
      </c>
      <c r="D131" s="68"/>
    </row>
    <row r="132" spans="1:5" x14ac:dyDescent="0.2">
      <c r="A132" s="73"/>
      <c r="B132" s="79" t="s">
        <v>1229</v>
      </c>
      <c r="C132" s="72" t="s">
        <v>147</v>
      </c>
      <c r="D132" s="72"/>
    </row>
    <row r="133" spans="1:5" x14ac:dyDescent="0.2">
      <c r="A133" s="73"/>
      <c r="B133" s="79"/>
      <c r="C133" s="72" t="s">
        <v>971</v>
      </c>
      <c r="D133" s="72"/>
    </row>
    <row r="134" spans="1:5" x14ac:dyDescent="0.2">
      <c r="A134" s="85"/>
      <c r="B134" s="80"/>
      <c r="C134" s="72" t="s">
        <v>724</v>
      </c>
      <c r="D134" s="72"/>
    </row>
    <row r="135" spans="1:5" x14ac:dyDescent="0.2">
      <c r="A135" s="75"/>
      <c r="B135" s="75" t="s">
        <v>142</v>
      </c>
      <c r="C135" s="68" t="s">
        <v>149</v>
      </c>
      <c r="D135" s="68"/>
    </row>
    <row r="136" spans="1:5" x14ac:dyDescent="0.2">
      <c r="A136" s="76"/>
      <c r="B136" s="76"/>
      <c r="C136" s="68" t="s">
        <v>929</v>
      </c>
      <c r="D136" s="68"/>
      <c r="E136" s="39" t="s">
        <v>1139</v>
      </c>
    </row>
    <row r="137" spans="1:5" x14ac:dyDescent="0.2">
      <c r="A137" s="76"/>
      <c r="B137" s="76"/>
      <c r="C137" s="68" t="s">
        <v>1230</v>
      </c>
      <c r="D137" s="68" t="s">
        <v>1231</v>
      </c>
    </row>
    <row r="138" spans="1:5" x14ac:dyDescent="0.2">
      <c r="A138" s="76"/>
      <c r="B138" s="76"/>
      <c r="C138" s="68" t="s">
        <v>1232</v>
      </c>
      <c r="D138" s="68" t="s">
        <v>1233</v>
      </c>
    </row>
    <row r="139" spans="1:5" x14ac:dyDescent="0.2">
      <c r="A139" s="76"/>
      <c r="B139" s="76"/>
      <c r="C139" s="68" t="s">
        <v>1234</v>
      </c>
      <c r="D139" s="68"/>
    </row>
    <row r="140" spans="1:5" x14ac:dyDescent="0.2">
      <c r="A140" s="76"/>
      <c r="B140" s="76"/>
      <c r="C140" s="68" t="s">
        <v>1235</v>
      </c>
      <c r="D140" s="68"/>
    </row>
    <row r="141" spans="1:5" x14ac:dyDescent="0.2">
      <c r="A141" s="76"/>
      <c r="B141" s="76"/>
      <c r="C141" s="68" t="s">
        <v>1236</v>
      </c>
      <c r="D141" s="68"/>
    </row>
    <row r="142" spans="1:5" x14ac:dyDescent="0.2">
      <c r="A142" s="76"/>
      <c r="B142" s="76"/>
      <c r="C142" s="68" t="s">
        <v>1237</v>
      </c>
      <c r="D142" s="68"/>
    </row>
    <row r="143" spans="1:5" x14ac:dyDescent="0.2">
      <c r="A143" s="76"/>
      <c r="B143" s="76"/>
      <c r="C143" s="68" t="s">
        <v>1238</v>
      </c>
      <c r="D143" s="68"/>
    </row>
    <row r="144" spans="1:5" x14ac:dyDescent="0.2">
      <c r="A144" s="76"/>
      <c r="B144" s="76"/>
      <c r="C144" s="68" t="s">
        <v>1239</v>
      </c>
      <c r="D144" s="68"/>
    </row>
    <row r="145" spans="1:4" x14ac:dyDescent="0.2">
      <c r="A145" s="76"/>
      <c r="B145" s="76"/>
      <c r="C145" s="68" t="s">
        <v>724</v>
      </c>
      <c r="D145" s="68"/>
    </row>
    <row r="146" spans="1:4" x14ac:dyDescent="0.2">
      <c r="A146" s="70"/>
      <c r="B146" s="78" t="s">
        <v>1240</v>
      </c>
      <c r="C146" s="72" t="s">
        <v>1080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87</v>
      </c>
      <c r="C148" s="68" t="s">
        <v>101</v>
      </c>
      <c r="D148" s="68" t="s">
        <v>1241</v>
      </c>
    </row>
    <row r="149" spans="1:4" x14ac:dyDescent="0.2">
      <c r="A149" s="81"/>
      <c r="B149" s="81"/>
      <c r="C149" s="68" t="s">
        <v>1242</v>
      </c>
      <c r="D149" s="68" t="s">
        <v>1243</v>
      </c>
    </row>
    <row r="150" spans="1:4" x14ac:dyDescent="0.2">
      <c r="A150" s="81"/>
      <c r="B150" s="81"/>
      <c r="C150" s="68" t="s">
        <v>735</v>
      </c>
      <c r="D150" s="68" t="s">
        <v>1244</v>
      </c>
    </row>
    <row r="151" spans="1:4" x14ac:dyDescent="0.2">
      <c r="A151" s="81"/>
      <c r="B151" s="81"/>
      <c r="C151" s="68" t="s">
        <v>719</v>
      </c>
      <c r="D151" s="68" t="s">
        <v>1245</v>
      </c>
    </row>
    <row r="152" spans="1:4" x14ac:dyDescent="0.2">
      <c r="A152" s="81"/>
      <c r="B152" s="81"/>
      <c r="C152" s="68" t="s">
        <v>762</v>
      </c>
      <c r="D152" s="68" t="s">
        <v>1246</v>
      </c>
    </row>
    <row r="153" spans="1:4" x14ac:dyDescent="0.2">
      <c r="A153" s="81"/>
      <c r="B153" s="81"/>
      <c r="C153" s="68" t="s">
        <v>126</v>
      </c>
      <c r="D153" s="68" t="s">
        <v>1247</v>
      </c>
    </row>
    <row r="154" spans="1:4" x14ac:dyDescent="0.2">
      <c r="A154" s="81"/>
      <c r="B154" s="81"/>
      <c r="C154" s="68" t="s">
        <v>1248</v>
      </c>
      <c r="D154" s="68" t="s">
        <v>1249</v>
      </c>
    </row>
    <row r="155" spans="1:4" x14ac:dyDescent="0.2">
      <c r="A155" s="81"/>
      <c r="B155" s="81"/>
      <c r="C155" s="68" t="s">
        <v>1250</v>
      </c>
      <c r="D155" s="68" t="s">
        <v>1251</v>
      </c>
    </row>
    <row r="156" spans="1:4" x14ac:dyDescent="0.2">
      <c r="A156" s="81"/>
      <c r="B156" s="81"/>
      <c r="C156" s="68" t="s">
        <v>1252</v>
      </c>
      <c r="D156" s="68" t="s">
        <v>1253</v>
      </c>
    </row>
    <row r="157" spans="1:4" x14ac:dyDescent="0.2">
      <c r="A157" s="81"/>
      <c r="B157" s="81"/>
      <c r="C157" s="68" t="s">
        <v>1254</v>
      </c>
      <c r="D157" s="68" t="s">
        <v>1255</v>
      </c>
    </row>
    <row r="158" spans="1:4" x14ac:dyDescent="0.2">
      <c r="A158" s="81"/>
      <c r="B158" s="81"/>
      <c r="C158" s="68" t="s">
        <v>1256</v>
      </c>
      <c r="D158" s="68" t="s">
        <v>1257</v>
      </c>
    </row>
    <row r="159" spans="1:4" x14ac:dyDescent="0.2">
      <c r="A159" s="81"/>
      <c r="B159" s="81"/>
      <c r="C159" s="68" t="s">
        <v>1258</v>
      </c>
      <c r="D159" s="68" t="s">
        <v>1259</v>
      </c>
    </row>
    <row r="160" spans="1:4" x14ac:dyDescent="0.2">
      <c r="A160" s="81"/>
      <c r="B160" s="81"/>
      <c r="C160" s="68" t="s">
        <v>1260</v>
      </c>
      <c r="D160" s="68" t="s">
        <v>1261</v>
      </c>
    </row>
    <row r="161" spans="1:4" x14ac:dyDescent="0.2">
      <c r="A161" s="81"/>
      <c r="B161" s="81"/>
      <c r="C161" s="68" t="s">
        <v>1262</v>
      </c>
      <c r="D161" s="68" t="s">
        <v>1263</v>
      </c>
    </row>
    <row r="162" spans="1:4" x14ac:dyDescent="0.2">
      <c r="A162" s="81"/>
      <c r="B162" s="81"/>
      <c r="C162" s="68" t="s">
        <v>1264</v>
      </c>
      <c r="D162" s="68" t="s">
        <v>1265</v>
      </c>
    </row>
    <row r="163" spans="1:4" x14ac:dyDescent="0.2">
      <c r="A163" s="81"/>
      <c r="B163" s="81"/>
      <c r="C163" s="68" t="s">
        <v>1266</v>
      </c>
      <c r="D163" s="68" t="s">
        <v>1267</v>
      </c>
    </row>
    <row r="164" spans="1:4" x14ac:dyDescent="0.2">
      <c r="A164" s="81"/>
      <c r="B164" s="81"/>
      <c r="C164" s="68" t="s">
        <v>1268</v>
      </c>
      <c r="D164" s="68" t="s">
        <v>1269</v>
      </c>
    </row>
    <row r="165" spans="1:4" x14ac:dyDescent="0.2">
      <c r="A165" s="81"/>
      <c r="B165" s="81"/>
      <c r="C165" s="68" t="s">
        <v>1270</v>
      </c>
      <c r="D165" s="68" t="s">
        <v>1271</v>
      </c>
    </row>
    <row r="166" spans="1:4" x14ac:dyDescent="0.2">
      <c r="A166" s="81"/>
      <c r="B166" s="81"/>
      <c r="C166" s="68" t="s">
        <v>1272</v>
      </c>
      <c r="D166" s="68" t="s">
        <v>1273</v>
      </c>
    </row>
    <row r="167" spans="1:4" x14ac:dyDescent="0.2">
      <c r="A167" s="81"/>
      <c r="B167" s="81"/>
      <c r="C167" s="68" t="s">
        <v>1274</v>
      </c>
      <c r="D167" s="68" t="s">
        <v>1275</v>
      </c>
    </row>
    <row r="168" spans="1:4" x14ac:dyDescent="0.2">
      <c r="A168" s="81"/>
      <c r="B168" s="81"/>
      <c r="C168" s="68" t="s">
        <v>517</v>
      </c>
      <c r="D168" s="68" t="s">
        <v>1276</v>
      </c>
    </row>
    <row r="169" spans="1:4" x14ac:dyDescent="0.2">
      <c r="A169" s="81"/>
      <c r="B169" s="81"/>
      <c r="C169" s="68" t="s">
        <v>1277</v>
      </c>
      <c r="D169" s="68" t="s">
        <v>1278</v>
      </c>
    </row>
    <row r="170" spans="1:4" x14ac:dyDescent="0.2">
      <c r="A170" s="81"/>
      <c r="B170" s="81"/>
      <c r="C170" s="68" t="s">
        <v>1279</v>
      </c>
      <c r="D170" s="68" t="s">
        <v>1280</v>
      </c>
    </row>
    <row r="171" spans="1:4" x14ac:dyDescent="0.2">
      <c r="A171" s="81"/>
      <c r="B171" s="81"/>
      <c r="C171" s="68" t="s">
        <v>1281</v>
      </c>
      <c r="D171" s="68" t="s">
        <v>1282</v>
      </c>
    </row>
    <row r="172" spans="1:4" x14ac:dyDescent="0.2">
      <c r="A172" s="81"/>
      <c r="B172" s="81"/>
      <c r="C172" s="68" t="s">
        <v>1283</v>
      </c>
      <c r="D172" s="68" t="s">
        <v>1284</v>
      </c>
    </row>
    <row r="173" spans="1:4" x14ac:dyDescent="0.2">
      <c r="A173" s="81"/>
      <c r="B173" s="81"/>
      <c r="C173" s="68" t="s">
        <v>1285</v>
      </c>
      <c r="D173" s="68" t="s">
        <v>1286</v>
      </c>
    </row>
    <row r="174" spans="1:4" x14ac:dyDescent="0.2">
      <c r="A174" s="81"/>
      <c r="B174" s="81"/>
      <c r="C174" s="68" t="s">
        <v>774</v>
      </c>
      <c r="D174" s="68" t="s">
        <v>1287</v>
      </c>
    </row>
    <row r="175" spans="1:4" x14ac:dyDescent="0.2">
      <c r="A175" s="81"/>
      <c r="B175" s="81"/>
      <c r="C175" s="68" t="s">
        <v>768</v>
      </c>
      <c r="D175" s="68" t="s">
        <v>1288</v>
      </c>
    </row>
    <row r="176" spans="1:4" x14ac:dyDescent="0.2">
      <c r="A176" s="81"/>
      <c r="B176" s="81"/>
      <c r="C176" s="68" t="s">
        <v>1289</v>
      </c>
      <c r="D176" s="68" t="s">
        <v>1290</v>
      </c>
    </row>
    <row r="177" spans="1:5" x14ac:dyDescent="0.2">
      <c r="A177" s="81"/>
      <c r="B177" s="81"/>
      <c r="C177" s="68" t="s">
        <v>1291</v>
      </c>
      <c r="D177" s="68" t="s">
        <v>1292</v>
      </c>
    </row>
    <row r="178" spans="1:5" x14ac:dyDescent="0.2">
      <c r="A178" s="81"/>
      <c r="B178" s="81"/>
      <c r="C178" s="68" t="s">
        <v>1293</v>
      </c>
      <c r="D178" s="68" t="s">
        <v>1294</v>
      </c>
    </row>
    <row r="179" spans="1:5" x14ac:dyDescent="0.2">
      <c r="A179" s="81"/>
      <c r="B179" s="81"/>
      <c r="C179" s="68" t="s">
        <v>1295</v>
      </c>
      <c r="D179" s="68" t="s">
        <v>1296</v>
      </c>
    </row>
    <row r="180" spans="1:5" x14ac:dyDescent="0.2">
      <c r="A180" s="81"/>
      <c r="B180" s="81"/>
      <c r="C180" s="68" t="s">
        <v>1297</v>
      </c>
      <c r="D180" s="68" t="s">
        <v>1298</v>
      </c>
      <c r="E180" s="39" t="s">
        <v>1139</v>
      </c>
    </row>
    <row r="181" spans="1:5" x14ac:dyDescent="0.2">
      <c r="A181" s="81"/>
      <c r="B181" s="81"/>
      <c r="C181" s="68" t="s">
        <v>724</v>
      </c>
      <c r="D181" s="68" t="s">
        <v>724</v>
      </c>
    </row>
    <row r="182" spans="1:5" x14ac:dyDescent="0.2">
      <c r="A182" s="70"/>
      <c r="B182" s="78" t="s">
        <v>1299</v>
      </c>
      <c r="C182" s="87" t="s">
        <v>153</v>
      </c>
      <c r="D182" s="87"/>
    </row>
    <row r="183" spans="1:5" x14ac:dyDescent="0.2">
      <c r="A183" s="73"/>
      <c r="B183" s="79"/>
      <c r="C183" s="87" t="s">
        <v>1082</v>
      </c>
      <c r="D183" s="87"/>
    </row>
    <row r="184" spans="1:5" x14ac:dyDescent="0.2">
      <c r="A184" s="73"/>
      <c r="B184" s="79"/>
      <c r="C184" s="87" t="s">
        <v>1300</v>
      </c>
      <c r="D184" s="87"/>
    </row>
    <row r="185" spans="1:5" x14ac:dyDescent="0.2">
      <c r="A185" s="85"/>
      <c r="B185" s="80"/>
      <c r="C185" s="87" t="s">
        <v>103</v>
      </c>
      <c r="D185" s="87"/>
    </row>
    <row r="186" spans="1:5" x14ac:dyDescent="0.2">
      <c r="A186" s="75"/>
      <c r="B186" s="75" t="s">
        <v>139</v>
      </c>
      <c r="C186" s="88" t="s">
        <v>1301</v>
      </c>
      <c r="D186" s="88"/>
    </row>
    <row r="187" spans="1:5" x14ac:dyDescent="0.2">
      <c r="A187" s="76"/>
      <c r="B187" s="76"/>
      <c r="C187" s="88" t="s">
        <v>155</v>
      </c>
      <c r="D187" s="88"/>
    </row>
    <row r="188" spans="1:5" x14ac:dyDescent="0.2">
      <c r="A188" s="70"/>
      <c r="B188" s="78" t="s">
        <v>61</v>
      </c>
      <c r="C188" s="87" t="s">
        <v>1302</v>
      </c>
      <c r="D188" s="87" t="s">
        <v>1303</v>
      </c>
    </row>
    <row r="189" spans="1:5" x14ac:dyDescent="0.2">
      <c r="A189" s="73"/>
      <c r="B189" s="79"/>
      <c r="C189" s="87" t="s">
        <v>152</v>
      </c>
      <c r="D189" s="87" t="s">
        <v>1304</v>
      </c>
    </row>
    <row r="190" spans="1:5" x14ac:dyDescent="0.2">
      <c r="A190" s="73"/>
      <c r="B190" s="79"/>
      <c r="C190" s="87" t="s">
        <v>971</v>
      </c>
      <c r="D190" s="87" t="s">
        <v>971</v>
      </c>
    </row>
    <row r="191" spans="1:5" x14ac:dyDescent="0.2">
      <c r="A191" s="73"/>
      <c r="B191" s="79"/>
      <c r="C191" s="87" t="s">
        <v>1305</v>
      </c>
      <c r="D191" s="87" t="s">
        <v>1306</v>
      </c>
    </row>
    <row r="192" spans="1:5" x14ac:dyDescent="0.2">
      <c r="A192" s="73"/>
      <c r="B192" s="79"/>
      <c r="C192" s="87" t="s">
        <v>1307</v>
      </c>
      <c r="D192" s="87" t="s">
        <v>1308</v>
      </c>
    </row>
    <row r="193" spans="1:4" x14ac:dyDescent="0.2">
      <c r="A193" s="73"/>
      <c r="B193" s="79"/>
      <c r="C193" s="87" t="s">
        <v>1309</v>
      </c>
      <c r="D193" s="87" t="s">
        <v>1310</v>
      </c>
    </row>
    <row r="194" spans="1:4" x14ac:dyDescent="0.2">
      <c r="A194" s="73"/>
      <c r="B194" s="79"/>
      <c r="C194" s="87" t="s">
        <v>1311</v>
      </c>
      <c r="D194" s="87" t="s">
        <v>1312</v>
      </c>
    </row>
    <row r="195" spans="1:4" x14ac:dyDescent="0.2">
      <c r="A195" s="73"/>
      <c r="B195" s="79"/>
      <c r="C195" s="87" t="s">
        <v>1313</v>
      </c>
      <c r="D195" s="87" t="s">
        <v>1314</v>
      </c>
    </row>
    <row r="196" spans="1:4" x14ac:dyDescent="0.2">
      <c r="A196" s="73"/>
      <c r="B196" s="79"/>
      <c r="C196" s="87" t="s">
        <v>1315</v>
      </c>
      <c r="D196" s="87" t="s">
        <v>1316</v>
      </c>
    </row>
    <row r="197" spans="1:4" x14ac:dyDescent="0.2">
      <c r="A197" s="73"/>
      <c r="B197" s="79"/>
      <c r="C197" s="87" t="s">
        <v>1317</v>
      </c>
      <c r="D197" s="87" t="s">
        <v>1318</v>
      </c>
    </row>
    <row r="198" spans="1:4" x14ac:dyDescent="0.2">
      <c r="A198" s="73"/>
      <c r="B198" s="79"/>
      <c r="C198" s="87" t="s">
        <v>1319</v>
      </c>
      <c r="D198" s="87" t="s">
        <v>1320</v>
      </c>
    </row>
    <row r="199" spans="1:4" x14ac:dyDescent="0.2">
      <c r="A199" s="73"/>
      <c r="B199" s="79"/>
      <c r="C199" s="87" t="s">
        <v>520</v>
      </c>
      <c r="D199" s="87" t="s">
        <v>1321</v>
      </c>
    </row>
    <row r="200" spans="1:4" x14ac:dyDescent="0.2">
      <c r="A200" s="73"/>
      <c r="B200" s="79"/>
      <c r="C200" s="87" t="s">
        <v>724</v>
      </c>
      <c r="D200" s="87" t="s">
        <v>724</v>
      </c>
    </row>
    <row r="201" spans="1:4" x14ac:dyDescent="0.2">
      <c r="A201" s="85"/>
      <c r="B201" s="80"/>
      <c r="C201" s="87" t="s">
        <v>103</v>
      </c>
      <c r="D201" s="87" t="s">
        <v>1322</v>
      </c>
    </row>
    <row r="202" spans="1:4" x14ac:dyDescent="0.2">
      <c r="A202" s="86"/>
      <c r="B202" s="86" t="s">
        <v>136</v>
      </c>
      <c r="C202" s="68" t="s">
        <v>1323</v>
      </c>
      <c r="D202" s="68"/>
    </row>
    <row r="203" spans="1:4" x14ac:dyDescent="0.2">
      <c r="A203" s="81"/>
      <c r="B203" s="81"/>
      <c r="C203" s="68" t="s">
        <v>1324</v>
      </c>
      <c r="D203" s="68"/>
    </row>
    <row r="204" spans="1:4" x14ac:dyDescent="0.2">
      <c r="A204" s="81"/>
      <c r="B204" s="81"/>
      <c r="C204" s="68" t="s">
        <v>1325</v>
      </c>
      <c r="D204" s="68"/>
    </row>
    <row r="205" spans="1:4" x14ac:dyDescent="0.2">
      <c r="A205" s="81"/>
      <c r="B205" s="81"/>
      <c r="C205" s="68" t="s">
        <v>706</v>
      </c>
      <c r="D205" s="68"/>
    </row>
    <row r="206" spans="1:4" x14ac:dyDescent="0.2">
      <c r="A206" s="81"/>
      <c r="B206" s="81"/>
      <c r="C206" s="68" t="s">
        <v>192</v>
      </c>
      <c r="D206" s="68"/>
    </row>
    <row r="207" spans="1:4" x14ac:dyDescent="0.2">
      <c r="A207" s="81"/>
      <c r="B207" s="81"/>
      <c r="C207" s="68" t="s">
        <v>623</v>
      </c>
      <c r="D207" s="68"/>
    </row>
    <row r="208" spans="1:4" x14ac:dyDescent="0.2">
      <c r="A208" s="81"/>
      <c r="B208" s="81"/>
      <c r="C208" s="68" t="s">
        <v>1326</v>
      </c>
      <c r="D208" s="68"/>
    </row>
    <row r="209" spans="1:5" x14ac:dyDescent="0.2">
      <c r="A209" s="81"/>
      <c r="B209" s="81"/>
      <c r="C209" s="68" t="s">
        <v>150</v>
      </c>
      <c r="D209" s="68"/>
    </row>
    <row r="210" spans="1:5" x14ac:dyDescent="0.2">
      <c r="A210" s="81"/>
      <c r="B210" s="81"/>
      <c r="C210" s="68" t="s">
        <v>1327</v>
      </c>
      <c r="D210" s="68"/>
    </row>
    <row r="211" spans="1:5" x14ac:dyDescent="0.2">
      <c r="A211" s="81"/>
      <c r="B211" s="81"/>
      <c r="C211" s="68" t="s">
        <v>160</v>
      </c>
      <c r="D211" s="68"/>
    </row>
    <row r="212" spans="1:5" x14ac:dyDescent="0.2">
      <c r="A212" s="81"/>
      <c r="B212" s="81"/>
      <c r="C212" s="68" t="s">
        <v>575</v>
      </c>
      <c r="D212" s="68"/>
    </row>
    <row r="213" spans="1:5" x14ac:dyDescent="0.2">
      <c r="A213" s="81"/>
      <c r="B213" s="81"/>
      <c r="C213" s="68" t="s">
        <v>263</v>
      </c>
      <c r="D213" s="68"/>
    </row>
    <row r="214" spans="1:5" x14ac:dyDescent="0.2">
      <c r="A214" s="81"/>
      <c r="B214" s="81"/>
      <c r="C214" s="68" t="s">
        <v>245</v>
      </c>
      <c r="D214" s="68"/>
    </row>
    <row r="215" spans="1:5" x14ac:dyDescent="0.2">
      <c r="A215" s="81"/>
      <c r="B215" s="81"/>
      <c r="C215" s="68" t="s">
        <v>1328</v>
      </c>
      <c r="D215" s="68"/>
    </row>
    <row r="216" spans="1:5" x14ac:dyDescent="0.2">
      <c r="A216" s="81"/>
      <c r="B216" s="81"/>
      <c r="C216" s="68" t="s">
        <v>1329</v>
      </c>
      <c r="D216" s="68"/>
    </row>
    <row r="217" spans="1:5" x14ac:dyDescent="0.2">
      <c r="A217" s="81"/>
      <c r="B217" s="81"/>
      <c r="C217" s="68" t="s">
        <v>307</v>
      </c>
      <c r="D217" s="68"/>
    </row>
    <row r="218" spans="1:5" x14ac:dyDescent="0.2">
      <c r="A218" s="81"/>
      <c r="B218" s="81"/>
      <c r="C218" s="68" t="s">
        <v>1330</v>
      </c>
      <c r="D218" s="68" t="s">
        <v>1331</v>
      </c>
      <c r="E218" s="39" t="s">
        <v>1139</v>
      </c>
    </row>
    <row r="219" spans="1:5" x14ac:dyDescent="0.2">
      <c r="A219" s="81"/>
      <c r="B219" s="81"/>
      <c r="C219" s="68" t="s">
        <v>196</v>
      </c>
      <c r="D219" s="68"/>
    </row>
    <row r="220" spans="1:5" x14ac:dyDescent="0.2">
      <c r="A220" s="81"/>
      <c r="B220" s="81"/>
      <c r="C220" s="68" t="s">
        <v>1332</v>
      </c>
      <c r="D220" s="68"/>
    </row>
    <row r="221" spans="1:5" x14ac:dyDescent="0.2">
      <c r="A221" s="81"/>
      <c r="B221" s="81"/>
      <c r="C221" s="68" t="s">
        <v>1333</v>
      </c>
      <c r="D221" s="68"/>
    </row>
    <row r="222" spans="1:5" x14ac:dyDescent="0.2">
      <c r="A222" s="81"/>
      <c r="B222" s="81"/>
      <c r="C222" s="68" t="s">
        <v>1334</v>
      </c>
      <c r="D222" s="68"/>
    </row>
    <row r="223" spans="1:5" x14ac:dyDescent="0.2">
      <c r="A223" s="81"/>
      <c r="B223" s="81"/>
      <c r="C223" s="68" t="s">
        <v>607</v>
      </c>
      <c r="D223" s="68"/>
    </row>
    <row r="224" spans="1:5" x14ac:dyDescent="0.2">
      <c r="A224" s="81"/>
      <c r="B224" s="81"/>
      <c r="C224" s="68" t="s">
        <v>1335</v>
      </c>
      <c r="D224" s="68"/>
    </row>
    <row r="225" spans="1:4" x14ac:dyDescent="0.2">
      <c r="A225" s="81"/>
      <c r="B225" s="81"/>
      <c r="C225" s="68" t="s">
        <v>677</v>
      </c>
      <c r="D225" s="68"/>
    </row>
    <row r="226" spans="1:4" x14ac:dyDescent="0.2">
      <c r="A226" s="81"/>
      <c r="B226" s="81"/>
      <c r="C226" s="68" t="s">
        <v>662</v>
      </c>
      <c r="D226" s="68"/>
    </row>
    <row r="227" spans="1:4" x14ac:dyDescent="0.2">
      <c r="A227" s="81"/>
      <c r="B227" s="81"/>
      <c r="C227" s="68" t="s">
        <v>630</v>
      </c>
      <c r="D227" s="68"/>
    </row>
    <row r="228" spans="1:4" x14ac:dyDescent="0.2">
      <c r="A228" s="81"/>
      <c r="B228" s="81"/>
      <c r="C228" s="68" t="s">
        <v>340</v>
      </c>
      <c r="D228" s="68"/>
    </row>
    <row r="229" spans="1:4" x14ac:dyDescent="0.2">
      <c r="A229" s="81"/>
      <c r="B229" s="81"/>
      <c r="C229" s="68" t="s">
        <v>174</v>
      </c>
      <c r="D229" s="68"/>
    </row>
    <row r="230" spans="1:4" x14ac:dyDescent="0.2">
      <c r="A230" s="81"/>
      <c r="B230" s="81"/>
      <c r="C230" s="68" t="s">
        <v>166</v>
      </c>
      <c r="D230" s="68"/>
    </row>
    <row r="231" spans="1:4" x14ac:dyDescent="0.2">
      <c r="A231" s="81"/>
      <c r="B231" s="81"/>
      <c r="C231" s="68" t="s">
        <v>1336</v>
      </c>
      <c r="D231" s="68"/>
    </row>
    <row r="232" spans="1:4" x14ac:dyDescent="0.2">
      <c r="A232" s="81"/>
      <c r="B232" s="81"/>
      <c r="C232" s="68" t="s">
        <v>551</v>
      </c>
      <c r="D232" s="68"/>
    </row>
    <row r="233" spans="1:4" x14ac:dyDescent="0.2">
      <c r="A233" s="81"/>
      <c r="B233" s="81"/>
      <c r="C233" s="68" t="s">
        <v>1337</v>
      </c>
      <c r="D233" s="68"/>
    </row>
    <row r="234" spans="1:4" x14ac:dyDescent="0.2">
      <c r="A234" s="81"/>
      <c r="B234" s="81"/>
      <c r="C234" s="68" t="s">
        <v>1338</v>
      </c>
      <c r="D234" s="68"/>
    </row>
    <row r="235" spans="1:4" x14ac:dyDescent="0.2">
      <c r="A235" s="81"/>
      <c r="B235" s="81"/>
      <c r="C235" s="68" t="s">
        <v>1339</v>
      </c>
      <c r="D235" s="68"/>
    </row>
    <row r="236" spans="1:4" x14ac:dyDescent="0.2">
      <c r="A236" s="81"/>
      <c r="B236" s="81"/>
      <c r="C236" s="68" t="s">
        <v>1340</v>
      </c>
      <c r="D236" s="68"/>
    </row>
    <row r="237" spans="1:4" x14ac:dyDescent="0.2">
      <c r="A237" s="81"/>
      <c r="B237" s="81"/>
      <c r="C237" s="68" t="s">
        <v>1341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524</v>
      </c>
      <c r="D239" s="68"/>
    </row>
    <row r="240" spans="1:4" x14ac:dyDescent="0.2">
      <c r="A240" s="81"/>
      <c r="B240" s="81"/>
      <c r="C240" s="68" t="s">
        <v>1342</v>
      </c>
      <c r="D240" s="68"/>
    </row>
    <row r="241" spans="1:4" x14ac:dyDescent="0.2">
      <c r="A241" s="81"/>
      <c r="B241" s="81"/>
      <c r="C241" s="68" t="s">
        <v>413</v>
      </c>
      <c r="D241" s="68"/>
    </row>
    <row r="242" spans="1:4" x14ac:dyDescent="0.2">
      <c r="A242" s="81"/>
      <c r="B242" s="81"/>
      <c r="C242" s="68" t="s">
        <v>1343</v>
      </c>
      <c r="D242" s="68"/>
    </row>
    <row r="243" spans="1:4" x14ac:dyDescent="0.2">
      <c r="A243" s="81"/>
      <c r="B243" s="81"/>
      <c r="C243" s="68" t="s">
        <v>1344</v>
      </c>
      <c r="D243" s="68"/>
    </row>
    <row r="244" spans="1:4" x14ac:dyDescent="0.2">
      <c r="A244" s="81"/>
      <c r="B244" s="81"/>
      <c r="C244" s="68" t="s">
        <v>1345</v>
      </c>
      <c r="D244" s="68"/>
    </row>
    <row r="245" spans="1:4" x14ac:dyDescent="0.2">
      <c r="A245" s="81"/>
      <c r="B245" s="81"/>
      <c r="C245" s="68" t="s">
        <v>1346</v>
      </c>
      <c r="D245" s="68"/>
    </row>
    <row r="246" spans="1:4" x14ac:dyDescent="0.2">
      <c r="A246" s="81"/>
      <c r="B246" s="81"/>
      <c r="C246" s="68" t="s">
        <v>473</v>
      </c>
      <c r="D246" s="68"/>
    </row>
    <row r="247" spans="1:4" x14ac:dyDescent="0.2">
      <c r="A247" s="81"/>
      <c r="B247" s="81"/>
      <c r="C247" s="68" t="s">
        <v>1347</v>
      </c>
      <c r="D247" s="68"/>
    </row>
    <row r="248" spans="1:4" x14ac:dyDescent="0.2">
      <c r="A248" s="81"/>
      <c r="B248" s="81"/>
      <c r="C248" s="68" t="s">
        <v>1348</v>
      </c>
      <c r="D248" s="68"/>
    </row>
    <row r="249" spans="1:4" x14ac:dyDescent="0.2">
      <c r="A249" s="81"/>
      <c r="B249" s="81"/>
      <c r="C249" s="68" t="s">
        <v>1349</v>
      </c>
      <c r="D249" s="68"/>
    </row>
    <row r="250" spans="1:4" x14ac:dyDescent="0.2">
      <c r="A250" s="81"/>
      <c r="B250" s="81"/>
      <c r="C250" s="68" t="s">
        <v>187</v>
      </c>
      <c r="D250" s="68"/>
    </row>
    <row r="251" spans="1:4" x14ac:dyDescent="0.2">
      <c r="A251" s="81"/>
      <c r="B251" s="81"/>
      <c r="C251" s="68" t="s">
        <v>1079</v>
      </c>
      <c r="D251" s="68"/>
    </row>
    <row r="252" spans="1:4" x14ac:dyDescent="0.2">
      <c r="A252" s="81"/>
      <c r="B252" s="81"/>
      <c r="C252" s="68" t="s">
        <v>724</v>
      </c>
      <c r="D252" s="68"/>
    </row>
    <row r="253" spans="1:4" x14ac:dyDescent="0.2">
      <c r="A253" s="81"/>
      <c r="B253" s="81"/>
      <c r="C253" s="68" t="s">
        <v>1350</v>
      </c>
      <c r="D253" s="68"/>
    </row>
    <row r="254" spans="1:4" x14ac:dyDescent="0.2">
      <c r="A254" s="81"/>
      <c r="B254" s="81"/>
      <c r="C254" s="68" t="s">
        <v>1351</v>
      </c>
      <c r="D254" s="68"/>
    </row>
    <row r="255" spans="1:4" x14ac:dyDescent="0.2">
      <c r="A255" s="81"/>
      <c r="B255" s="81"/>
      <c r="C255" s="68" t="s">
        <v>1352</v>
      </c>
      <c r="D255" s="68"/>
    </row>
    <row r="256" spans="1:4" x14ac:dyDescent="0.2">
      <c r="A256" s="81"/>
      <c r="B256" s="81"/>
      <c r="C256" s="68" t="s">
        <v>1353</v>
      </c>
      <c r="D256" s="68"/>
    </row>
    <row r="257" spans="1:5" x14ac:dyDescent="0.2">
      <c r="A257" s="81"/>
      <c r="B257" s="81"/>
      <c r="C257" s="68" t="s">
        <v>1354</v>
      </c>
      <c r="D257" s="68"/>
    </row>
    <row r="258" spans="1:5" x14ac:dyDescent="0.2">
      <c r="A258" s="81"/>
      <c r="B258" s="81"/>
      <c r="C258" s="68" t="s">
        <v>1355</v>
      </c>
      <c r="D258" s="68"/>
    </row>
    <row r="259" spans="1:5" x14ac:dyDescent="0.2">
      <c r="A259" s="81"/>
      <c r="B259" s="81"/>
      <c r="C259" s="68" t="s">
        <v>1356</v>
      </c>
      <c r="D259" s="68"/>
    </row>
    <row r="260" spans="1:5" x14ac:dyDescent="0.2">
      <c r="A260" s="81"/>
      <c r="B260" s="81"/>
      <c r="C260" s="68" t="s">
        <v>1357</v>
      </c>
      <c r="D260" s="68"/>
    </row>
    <row r="261" spans="1:5" x14ac:dyDescent="0.2">
      <c r="A261" s="81"/>
      <c r="B261" s="81"/>
      <c r="C261" s="68" t="s">
        <v>1358</v>
      </c>
      <c r="D261" s="68"/>
    </row>
    <row r="262" spans="1:5" x14ac:dyDescent="0.2">
      <c r="A262" s="81"/>
      <c r="B262" s="81"/>
      <c r="C262" s="68" t="s">
        <v>1359</v>
      </c>
      <c r="D262" s="68"/>
    </row>
    <row r="263" spans="1:5" x14ac:dyDescent="0.2">
      <c r="A263" s="81"/>
      <c r="B263" s="81"/>
      <c r="C263" s="68" t="s">
        <v>1360</v>
      </c>
      <c r="D263" s="68"/>
    </row>
    <row r="264" spans="1:5" x14ac:dyDescent="0.2">
      <c r="A264" s="81"/>
      <c r="B264" s="81"/>
      <c r="C264" s="68" t="s">
        <v>1361</v>
      </c>
      <c r="D264" s="68"/>
    </row>
    <row r="265" spans="1:5" x14ac:dyDescent="0.2">
      <c r="A265" s="81"/>
      <c r="B265" s="81"/>
      <c r="C265" s="68" t="s">
        <v>1362</v>
      </c>
      <c r="D265" s="68"/>
    </row>
    <row r="266" spans="1:5" x14ac:dyDescent="0.2">
      <c r="A266" s="81"/>
      <c r="B266" s="81"/>
      <c r="C266" s="68" t="s">
        <v>1363</v>
      </c>
      <c r="D266" s="68"/>
    </row>
    <row r="267" spans="1:5" x14ac:dyDescent="0.2">
      <c r="A267" s="81"/>
      <c r="B267" s="81"/>
      <c r="C267" s="68" t="s">
        <v>1364</v>
      </c>
      <c r="D267" s="68"/>
    </row>
    <row r="268" spans="1:5" x14ac:dyDescent="0.2">
      <c r="A268" s="81"/>
      <c r="B268" s="81"/>
      <c r="C268" s="68" t="s">
        <v>1365</v>
      </c>
      <c r="D268" s="68"/>
    </row>
    <row r="269" spans="1:5" x14ac:dyDescent="0.2">
      <c r="A269" s="81"/>
      <c r="B269" s="81"/>
      <c r="C269" s="68" t="s">
        <v>1366</v>
      </c>
      <c r="D269" s="68"/>
    </row>
    <row r="270" spans="1:5" x14ac:dyDescent="0.2">
      <c r="A270" s="81"/>
      <c r="B270" s="81"/>
      <c r="C270" s="68" t="s">
        <v>1367</v>
      </c>
      <c r="D270" s="68" t="s">
        <v>1368</v>
      </c>
      <c r="E270" s="39" t="s">
        <v>1139</v>
      </c>
    </row>
    <row r="271" spans="1:5" x14ac:dyDescent="0.2">
      <c r="A271" s="81"/>
      <c r="B271" s="81"/>
      <c r="C271" s="68" t="s">
        <v>1369</v>
      </c>
      <c r="D271" s="68" t="s">
        <v>1370</v>
      </c>
      <c r="E271" s="39" t="s">
        <v>1139</v>
      </c>
    </row>
    <row r="272" spans="1:5" x14ac:dyDescent="0.2">
      <c r="A272" s="81"/>
      <c r="B272" s="81"/>
      <c r="C272" s="68" t="s">
        <v>1371</v>
      </c>
      <c r="D272" s="68" t="s">
        <v>1372</v>
      </c>
      <c r="E272" s="39" t="s">
        <v>1139</v>
      </c>
    </row>
    <row r="273" spans="1:5" x14ac:dyDescent="0.2">
      <c r="A273" s="81"/>
      <c r="B273" s="81"/>
      <c r="C273" s="68" t="s">
        <v>1373</v>
      </c>
      <c r="D273" s="68"/>
    </row>
    <row r="274" spans="1:5" x14ac:dyDescent="0.2">
      <c r="A274" s="81"/>
      <c r="B274" s="81"/>
      <c r="C274" s="68" t="s">
        <v>1374</v>
      </c>
      <c r="D274" s="68" t="s">
        <v>1375</v>
      </c>
      <c r="E274" s="39" t="s">
        <v>1139</v>
      </c>
    </row>
    <row r="275" spans="1:5" x14ac:dyDescent="0.2">
      <c r="A275" s="81"/>
      <c r="B275" s="81"/>
      <c r="C275" s="68" t="s">
        <v>1376</v>
      </c>
      <c r="D275" s="68"/>
    </row>
    <row r="276" spans="1:5" x14ac:dyDescent="0.2">
      <c r="A276" s="81"/>
      <c r="B276" s="81"/>
      <c r="C276" s="68" t="s">
        <v>1377</v>
      </c>
      <c r="D276" s="68"/>
    </row>
    <row r="277" spans="1:5" x14ac:dyDescent="0.2">
      <c r="A277" s="81"/>
      <c r="B277" s="81"/>
      <c r="C277" s="68" t="s">
        <v>1378</v>
      </c>
      <c r="D277" s="68"/>
    </row>
    <row r="278" spans="1:5" x14ac:dyDescent="0.2">
      <c r="A278" s="81"/>
      <c r="B278" s="81"/>
      <c r="C278" s="68" t="s">
        <v>1379</v>
      </c>
      <c r="D278" s="68"/>
    </row>
    <row r="279" spans="1:5" x14ac:dyDescent="0.2">
      <c r="A279" s="81"/>
      <c r="B279" s="81"/>
      <c r="C279" s="68" t="s">
        <v>1380</v>
      </c>
      <c r="D279" s="68"/>
    </row>
    <row r="280" spans="1:5" x14ac:dyDescent="0.2">
      <c r="A280" s="81"/>
      <c r="B280" s="81"/>
      <c r="C280" s="68" t="s">
        <v>1381</v>
      </c>
      <c r="D280" s="68"/>
    </row>
    <row r="281" spans="1:5" x14ac:dyDescent="0.2">
      <c r="A281" s="81"/>
      <c r="B281" s="81"/>
      <c r="C281" s="68" t="s">
        <v>1382</v>
      </c>
      <c r="D281" s="68"/>
    </row>
    <row r="282" spans="1:5" x14ac:dyDescent="0.2">
      <c r="A282" s="81"/>
      <c r="B282" s="81"/>
      <c r="C282" s="68" t="s">
        <v>1383</v>
      </c>
      <c r="D282" s="68" t="s">
        <v>1384</v>
      </c>
      <c r="E282" s="39" t="s">
        <v>1139</v>
      </c>
    </row>
    <row r="283" spans="1:5" x14ac:dyDescent="0.2">
      <c r="A283" s="81"/>
      <c r="B283" s="81"/>
      <c r="C283" s="68" t="s">
        <v>1385</v>
      </c>
      <c r="D283" s="68"/>
    </row>
    <row r="284" spans="1:5" x14ac:dyDescent="0.2">
      <c r="A284" s="81"/>
      <c r="B284" s="81"/>
      <c r="C284" s="68" t="s">
        <v>1386</v>
      </c>
      <c r="D284" s="68" t="s">
        <v>1387</v>
      </c>
      <c r="E284" s="39" t="s">
        <v>1139</v>
      </c>
    </row>
    <row r="285" spans="1:5" x14ac:dyDescent="0.2">
      <c r="A285" s="81"/>
      <c r="B285" s="81"/>
      <c r="C285" s="68" t="s">
        <v>1388</v>
      </c>
      <c r="D285" s="68"/>
    </row>
    <row r="286" spans="1:5" x14ac:dyDescent="0.2">
      <c r="A286" s="81"/>
      <c r="B286" s="81"/>
      <c r="C286" s="68" t="s">
        <v>1389</v>
      </c>
      <c r="D286" s="68"/>
    </row>
    <row r="287" spans="1:5" x14ac:dyDescent="0.2">
      <c r="A287" s="81"/>
      <c r="B287" s="81"/>
      <c r="C287" s="68" t="s">
        <v>1390</v>
      </c>
      <c r="D287" s="68"/>
    </row>
    <row r="288" spans="1:5" x14ac:dyDescent="0.2">
      <c r="A288" s="81"/>
      <c r="B288" s="81"/>
      <c r="C288" s="68" t="s">
        <v>1391</v>
      </c>
      <c r="D288" s="68"/>
    </row>
    <row r="289" spans="1:5" x14ac:dyDescent="0.2">
      <c r="A289" s="81"/>
      <c r="B289" s="81"/>
      <c r="C289" s="68" t="s">
        <v>1392</v>
      </c>
      <c r="D289" s="68" t="s">
        <v>1393</v>
      </c>
      <c r="E289" s="39" t="s">
        <v>1139</v>
      </c>
    </row>
    <row r="290" spans="1:5" x14ac:dyDescent="0.2">
      <c r="A290" s="81"/>
      <c r="B290" s="81"/>
      <c r="C290" s="68" t="s">
        <v>1394</v>
      </c>
      <c r="D290" s="68"/>
    </row>
    <row r="291" spans="1:5" x14ac:dyDescent="0.2">
      <c r="A291" s="81"/>
      <c r="B291" s="81"/>
      <c r="C291" s="68" t="s">
        <v>1395</v>
      </c>
      <c r="D291" s="68"/>
    </row>
    <row r="292" spans="1:5" x14ac:dyDescent="0.2">
      <c r="A292" s="81"/>
      <c r="B292" s="81"/>
      <c r="C292" s="68" t="s">
        <v>1396</v>
      </c>
      <c r="D292" s="68"/>
    </row>
    <row r="293" spans="1:5" x14ac:dyDescent="0.2">
      <c r="A293" s="81"/>
      <c r="B293" s="81"/>
      <c r="C293" s="68" t="s">
        <v>1397</v>
      </c>
      <c r="D293" s="68"/>
    </row>
    <row r="294" spans="1:5" x14ac:dyDescent="0.2">
      <c r="A294" s="81"/>
      <c r="B294" s="81"/>
      <c r="C294" s="68" t="s">
        <v>1398</v>
      </c>
      <c r="D294" s="68"/>
    </row>
    <row r="295" spans="1:5" x14ac:dyDescent="0.2">
      <c r="A295" s="81"/>
      <c r="B295" s="81"/>
      <c r="C295" s="68" t="s">
        <v>1399</v>
      </c>
      <c r="D295" s="68"/>
    </row>
    <row r="296" spans="1:5" x14ac:dyDescent="0.2">
      <c r="A296" s="81"/>
      <c r="B296" s="81"/>
      <c r="C296" s="68" t="s">
        <v>1400</v>
      </c>
      <c r="D296" s="68"/>
    </row>
    <row r="297" spans="1:5" x14ac:dyDescent="0.2">
      <c r="A297" s="81"/>
      <c r="B297" s="81"/>
      <c r="C297" s="68" t="s">
        <v>1401</v>
      </c>
      <c r="D297" s="68" t="s">
        <v>1402</v>
      </c>
      <c r="E297" s="39" t="s">
        <v>1139</v>
      </c>
    </row>
    <row r="298" spans="1:5" x14ac:dyDescent="0.2">
      <c r="A298" s="81"/>
      <c r="B298" s="81"/>
      <c r="C298" s="68" t="s">
        <v>1403</v>
      </c>
      <c r="D298" s="68"/>
    </row>
    <row r="299" spans="1:5" x14ac:dyDescent="0.2">
      <c r="A299" s="81"/>
      <c r="B299" s="81"/>
      <c r="C299" s="68" t="s">
        <v>1404</v>
      </c>
      <c r="D299" s="68"/>
    </row>
    <row r="300" spans="1:5" x14ac:dyDescent="0.2">
      <c r="A300" s="81"/>
      <c r="B300" s="81"/>
      <c r="C300" s="68" t="s">
        <v>1405</v>
      </c>
      <c r="D300" s="68"/>
      <c r="E300" s="39" t="s">
        <v>1139</v>
      </c>
    </row>
    <row r="301" spans="1:5" x14ac:dyDescent="0.2">
      <c r="A301" s="81"/>
      <c r="B301" s="81"/>
      <c r="C301" s="68" t="s">
        <v>1406</v>
      </c>
      <c r="D301" s="68"/>
    </row>
    <row r="302" spans="1:5" x14ac:dyDescent="0.2">
      <c r="A302" s="81"/>
      <c r="B302" s="81"/>
      <c r="C302" s="68" t="s">
        <v>1407</v>
      </c>
      <c r="D302" s="68"/>
    </row>
    <row r="303" spans="1:5" x14ac:dyDescent="0.2">
      <c r="A303" s="81"/>
      <c r="B303" s="81"/>
      <c r="C303" s="68" t="s">
        <v>1408</v>
      </c>
      <c r="D303" s="68"/>
    </row>
    <row r="304" spans="1:5" x14ac:dyDescent="0.2">
      <c r="A304" s="81"/>
      <c r="B304" s="81"/>
      <c r="C304" s="68" t="s">
        <v>1409</v>
      </c>
      <c r="D304" s="68"/>
    </row>
    <row r="305" spans="1:5" x14ac:dyDescent="0.2">
      <c r="A305" s="81"/>
      <c r="B305" s="81"/>
      <c r="C305" s="68" t="s">
        <v>1410</v>
      </c>
      <c r="D305" s="68"/>
    </row>
    <row r="306" spans="1:5" x14ac:dyDescent="0.2">
      <c r="A306" s="81"/>
      <c r="B306" s="81"/>
      <c r="C306" s="68" t="s">
        <v>1411</v>
      </c>
      <c r="D306" s="68"/>
    </row>
    <row r="307" spans="1:5" x14ac:dyDescent="0.2">
      <c r="A307" s="81"/>
      <c r="B307" s="81"/>
      <c r="C307" s="68" t="s">
        <v>736</v>
      </c>
      <c r="D307" s="68"/>
    </row>
    <row r="308" spans="1:5" x14ac:dyDescent="0.2">
      <c r="A308" s="81"/>
      <c r="B308" s="81"/>
      <c r="C308" s="68" t="s">
        <v>1412</v>
      </c>
      <c r="D308" s="68"/>
    </row>
    <row r="309" spans="1:5" x14ac:dyDescent="0.2">
      <c r="A309" s="81"/>
      <c r="B309" s="81"/>
      <c r="C309" s="68" t="s">
        <v>1413</v>
      </c>
      <c r="D309" s="68"/>
    </row>
    <row r="310" spans="1:5" x14ac:dyDescent="0.2">
      <c r="A310" s="81"/>
      <c r="B310" s="81"/>
      <c r="C310" s="68" t="s">
        <v>1414</v>
      </c>
      <c r="D310" s="68"/>
      <c r="E310" s="39" t="s">
        <v>1139</v>
      </c>
    </row>
    <row r="311" spans="1:5" x14ac:dyDescent="0.2">
      <c r="A311" s="81"/>
      <c r="B311" s="81"/>
      <c r="C311" s="68" t="s">
        <v>1415</v>
      </c>
      <c r="D311" s="68"/>
      <c r="E311" s="39" t="s">
        <v>1139</v>
      </c>
    </row>
    <row r="312" spans="1:5" x14ac:dyDescent="0.2">
      <c r="A312" s="81"/>
      <c r="B312" s="81"/>
      <c r="C312" s="68" t="s">
        <v>1416</v>
      </c>
      <c r="D312" s="68"/>
      <c r="E312" s="39" t="s">
        <v>1139</v>
      </c>
    </row>
    <row r="313" spans="1:5" x14ac:dyDescent="0.2">
      <c r="A313" s="81"/>
      <c r="B313" s="81"/>
      <c r="C313" s="68" t="s">
        <v>1417</v>
      </c>
      <c r="D313" s="68"/>
    </row>
    <row r="314" spans="1:5" x14ac:dyDescent="0.2">
      <c r="A314" s="81"/>
      <c r="B314" s="81"/>
      <c r="C314" s="68" t="s">
        <v>1418</v>
      </c>
      <c r="D314" s="68"/>
    </row>
    <row r="315" spans="1:5" x14ac:dyDescent="0.2">
      <c r="A315" s="81"/>
      <c r="B315" s="81"/>
      <c r="C315" s="68" t="s">
        <v>1419</v>
      </c>
      <c r="D315" s="68"/>
    </row>
    <row r="316" spans="1:5" x14ac:dyDescent="0.2">
      <c r="A316" s="81"/>
      <c r="B316" s="81"/>
      <c r="C316" s="68" t="s">
        <v>1420</v>
      </c>
      <c r="D316" s="68"/>
    </row>
    <row r="317" spans="1:5" x14ac:dyDescent="0.2">
      <c r="A317" s="81"/>
      <c r="B317" s="81"/>
      <c r="C317" s="68" t="s">
        <v>1421</v>
      </c>
      <c r="D317" s="68"/>
    </row>
    <row r="318" spans="1:5" x14ac:dyDescent="0.2">
      <c r="A318" s="81"/>
      <c r="B318" s="81"/>
      <c r="C318" s="68" t="s">
        <v>1422</v>
      </c>
      <c r="D318" s="89" t="s">
        <v>1423</v>
      </c>
      <c r="E318" s="39" t="s">
        <v>1139</v>
      </c>
    </row>
    <row r="319" spans="1:5" x14ac:dyDescent="0.2">
      <c r="A319" s="81"/>
      <c r="B319" s="81"/>
      <c r="C319" s="68" t="s">
        <v>1424</v>
      </c>
      <c r="D319" s="68"/>
    </row>
    <row r="320" spans="1:5" x14ac:dyDescent="0.2">
      <c r="A320" s="81"/>
      <c r="B320" s="81"/>
      <c r="C320" s="68" t="s">
        <v>1425</v>
      </c>
      <c r="D320" s="68"/>
    </row>
    <row r="321" spans="1:5" x14ac:dyDescent="0.2">
      <c r="A321" s="81"/>
      <c r="B321" s="81"/>
      <c r="C321" s="68" t="s">
        <v>1426</v>
      </c>
      <c r="D321" s="68"/>
    </row>
    <row r="322" spans="1:5" x14ac:dyDescent="0.2">
      <c r="A322" s="81"/>
      <c r="B322" s="81"/>
      <c r="C322" s="68" t="s">
        <v>1427</v>
      </c>
      <c r="D322" s="68"/>
    </row>
    <row r="323" spans="1:5" x14ac:dyDescent="0.2">
      <c r="A323" s="81"/>
      <c r="B323" s="81"/>
      <c r="C323" s="68" t="s">
        <v>1428</v>
      </c>
      <c r="D323" s="68"/>
    </row>
    <row r="324" spans="1:5" x14ac:dyDescent="0.2">
      <c r="A324" s="81"/>
      <c r="B324" s="81"/>
      <c r="C324" s="68" t="s">
        <v>1429</v>
      </c>
      <c r="D324" s="68"/>
    </row>
    <row r="325" spans="1:5" x14ac:dyDescent="0.2">
      <c r="A325" s="81"/>
      <c r="B325" s="81"/>
      <c r="C325" s="68" t="s">
        <v>1430</v>
      </c>
      <c r="D325" s="68"/>
    </row>
    <row r="326" spans="1:5" x14ac:dyDescent="0.2">
      <c r="A326" s="81"/>
      <c r="B326" s="81"/>
      <c r="C326" s="68" t="s">
        <v>1431</v>
      </c>
      <c r="D326" s="68"/>
    </row>
    <row r="327" spans="1:5" x14ac:dyDescent="0.2">
      <c r="A327" s="81"/>
      <c r="B327" s="81"/>
      <c r="C327" s="68" t="s">
        <v>769</v>
      </c>
      <c r="D327" s="68"/>
    </row>
    <row r="328" spans="1:5" x14ac:dyDescent="0.2">
      <c r="A328" s="70"/>
      <c r="B328" s="70" t="s">
        <v>790</v>
      </c>
      <c r="C328" s="87" t="s">
        <v>1432</v>
      </c>
      <c r="D328" s="87"/>
      <c r="E328" s="39" t="s">
        <v>1139</v>
      </c>
    </row>
    <row r="329" spans="1:5" x14ac:dyDescent="0.2">
      <c r="A329" s="73"/>
      <c r="B329" s="73"/>
      <c r="C329" s="87" t="s">
        <v>1433</v>
      </c>
      <c r="D329" s="87"/>
      <c r="E329" s="39" t="s">
        <v>1139</v>
      </c>
    </row>
    <row r="330" spans="1:5" x14ac:dyDescent="0.2">
      <c r="A330" s="73"/>
      <c r="B330" s="73"/>
      <c r="C330" s="87" t="s">
        <v>1434</v>
      </c>
      <c r="D330" s="87"/>
      <c r="E330" s="39" t="s">
        <v>1139</v>
      </c>
    </row>
    <row r="331" spans="1:5" x14ac:dyDescent="0.2">
      <c r="A331" s="73"/>
      <c r="B331" s="73"/>
      <c r="C331" s="87" t="s">
        <v>1435</v>
      </c>
      <c r="D331" s="87"/>
      <c r="E331" s="39" t="s">
        <v>1139</v>
      </c>
    </row>
    <row r="332" spans="1:5" x14ac:dyDescent="0.2">
      <c r="A332" s="73"/>
      <c r="B332" s="73"/>
      <c r="C332" s="87" t="s">
        <v>1436</v>
      </c>
      <c r="D332" s="87"/>
      <c r="E332" s="39" t="s">
        <v>1139</v>
      </c>
    </row>
    <row r="333" spans="1:5" x14ac:dyDescent="0.2">
      <c r="A333" s="73"/>
      <c r="B333" s="73"/>
      <c r="C333" s="87" t="s">
        <v>1437</v>
      </c>
      <c r="D333" s="87"/>
      <c r="E333" s="39" t="s">
        <v>1139</v>
      </c>
    </row>
    <row r="334" spans="1:5" x14ac:dyDescent="0.2">
      <c r="A334" s="73"/>
      <c r="B334" s="73"/>
      <c r="C334" s="87" t="s">
        <v>1438</v>
      </c>
      <c r="D334" s="87"/>
      <c r="E334" s="39" t="s">
        <v>1139</v>
      </c>
    </row>
    <row r="335" spans="1:5" x14ac:dyDescent="0.2">
      <c r="A335" s="73"/>
      <c r="B335" s="73"/>
      <c r="C335" s="87" t="s">
        <v>1439</v>
      </c>
      <c r="D335" s="87"/>
      <c r="E335" s="39" t="s">
        <v>1139</v>
      </c>
    </row>
    <row r="336" spans="1:5" x14ac:dyDescent="0.2">
      <c r="A336" s="73"/>
      <c r="B336" s="73"/>
      <c r="C336" s="87" t="s">
        <v>1440</v>
      </c>
      <c r="D336" s="87"/>
      <c r="E336" s="39" t="s">
        <v>1139</v>
      </c>
    </row>
    <row r="337" spans="1:5" x14ac:dyDescent="0.2">
      <c r="A337" s="73"/>
      <c r="B337" s="73"/>
      <c r="C337" s="87" t="s">
        <v>1441</v>
      </c>
      <c r="D337" s="87"/>
      <c r="E337" s="39" t="s">
        <v>1139</v>
      </c>
    </row>
    <row r="338" spans="1:5" x14ac:dyDescent="0.2">
      <c r="A338" s="73"/>
      <c r="B338" s="73"/>
      <c r="C338" s="87" t="s">
        <v>1442</v>
      </c>
      <c r="D338" s="87"/>
      <c r="E338" s="39" t="s">
        <v>1139</v>
      </c>
    </row>
    <row r="339" spans="1:5" x14ac:dyDescent="0.2">
      <c r="A339" s="73"/>
      <c r="B339" s="73"/>
      <c r="C339" s="87" t="s">
        <v>1443</v>
      </c>
      <c r="D339" s="87"/>
      <c r="E339" s="39" t="s">
        <v>1139</v>
      </c>
    </row>
    <row r="340" spans="1:5" x14ac:dyDescent="0.2">
      <c r="A340" s="73"/>
      <c r="B340" s="73"/>
      <c r="C340" s="87" t="s">
        <v>1444</v>
      </c>
      <c r="D340" s="87"/>
      <c r="E340" s="39" t="s">
        <v>1139</v>
      </c>
    </row>
    <row r="341" spans="1:5" x14ac:dyDescent="0.2">
      <c r="A341" s="73"/>
      <c r="B341" s="73"/>
      <c r="C341" s="87" t="s">
        <v>1445</v>
      </c>
      <c r="D341" s="87"/>
      <c r="E341" s="39" t="s">
        <v>1139</v>
      </c>
    </row>
    <row r="342" spans="1:5" x14ac:dyDescent="0.2">
      <c r="A342" s="73"/>
      <c r="B342" s="73"/>
      <c r="C342" s="87" t="s">
        <v>1446</v>
      </c>
      <c r="D342" s="87"/>
      <c r="E342" s="39" t="s">
        <v>1139</v>
      </c>
    </row>
    <row r="343" spans="1:5" x14ac:dyDescent="0.2">
      <c r="A343" s="73"/>
      <c r="B343" s="73"/>
      <c r="C343" s="87" t="s">
        <v>1447</v>
      </c>
      <c r="D343" s="87"/>
      <c r="E343" s="39" t="s">
        <v>1139</v>
      </c>
    </row>
    <row r="344" spans="1:5" x14ac:dyDescent="0.2">
      <c r="A344" s="73"/>
      <c r="B344" s="73"/>
      <c r="C344" s="87" t="s">
        <v>1448</v>
      </c>
      <c r="D344" s="87"/>
      <c r="E344" s="39" t="s">
        <v>1139</v>
      </c>
    </row>
    <row r="345" spans="1:5" x14ac:dyDescent="0.2">
      <c r="A345" s="73"/>
      <c r="B345" s="73"/>
      <c r="C345" s="87" t="s">
        <v>1449</v>
      </c>
      <c r="D345" s="87"/>
      <c r="E345" s="39" t="s">
        <v>1139</v>
      </c>
    </row>
    <row r="346" spans="1:5" x14ac:dyDescent="0.2">
      <c r="A346" s="73"/>
      <c r="B346" s="73"/>
      <c r="C346" s="87" t="s">
        <v>1450</v>
      </c>
      <c r="D346" s="87"/>
      <c r="E346" s="39" t="s">
        <v>1139</v>
      </c>
    </row>
    <row r="347" spans="1:5" x14ac:dyDescent="0.2">
      <c r="A347" s="73"/>
      <c r="B347" s="73"/>
      <c r="C347" s="87" t="s">
        <v>1451</v>
      </c>
      <c r="D347" s="87"/>
      <c r="E347" s="39" t="s">
        <v>1139</v>
      </c>
    </row>
    <row r="348" spans="1:5" x14ac:dyDescent="0.2">
      <c r="A348" s="73"/>
      <c r="B348" s="73"/>
      <c r="C348" s="87" t="s">
        <v>1452</v>
      </c>
      <c r="D348" s="87"/>
      <c r="E348" s="39" t="s">
        <v>1139</v>
      </c>
    </row>
    <row r="349" spans="1:5" x14ac:dyDescent="0.2">
      <c r="A349" s="73"/>
      <c r="B349" s="73"/>
      <c r="C349" s="87" t="s">
        <v>1453</v>
      </c>
      <c r="D349" s="87"/>
      <c r="E349" s="39" t="s">
        <v>1139</v>
      </c>
    </row>
    <row r="350" spans="1:5" x14ac:dyDescent="0.2">
      <c r="A350" s="73"/>
      <c r="B350" s="73"/>
      <c r="C350" s="87" t="s">
        <v>1454</v>
      </c>
      <c r="D350" s="87"/>
      <c r="E350" s="39" t="s">
        <v>1139</v>
      </c>
    </row>
    <row r="351" spans="1:5" x14ac:dyDescent="0.2">
      <c r="A351" s="73"/>
      <c r="B351" s="73"/>
      <c r="C351" s="87" t="s">
        <v>1455</v>
      </c>
      <c r="D351" s="87"/>
      <c r="E351" s="39" t="s">
        <v>1139</v>
      </c>
    </row>
    <row r="352" spans="1:5" x14ac:dyDescent="0.2">
      <c r="A352" s="73"/>
      <c r="B352" s="73"/>
      <c r="C352" s="87" t="s">
        <v>1456</v>
      </c>
      <c r="D352" s="87"/>
      <c r="E352" s="39" t="s">
        <v>1139</v>
      </c>
    </row>
    <row r="353" spans="1:5" x14ac:dyDescent="0.2">
      <c r="A353" s="73"/>
      <c r="B353" s="73"/>
      <c r="C353" s="87" t="s">
        <v>1457</v>
      </c>
      <c r="D353" s="87"/>
      <c r="E353" s="39" t="s">
        <v>1139</v>
      </c>
    </row>
    <row r="354" spans="1:5" x14ac:dyDescent="0.2">
      <c r="A354" s="73"/>
      <c r="B354" s="73"/>
      <c r="C354" s="87" t="s">
        <v>1458</v>
      </c>
      <c r="D354" s="87"/>
      <c r="E354" s="39" t="s">
        <v>1139</v>
      </c>
    </row>
    <row r="355" spans="1:5" x14ac:dyDescent="0.2">
      <c r="A355" s="73"/>
      <c r="B355" s="73"/>
      <c r="C355" s="87" t="s">
        <v>1459</v>
      </c>
      <c r="D355" s="87"/>
      <c r="E355" s="39" t="s">
        <v>1139</v>
      </c>
    </row>
    <row r="356" spans="1:5" x14ac:dyDescent="0.2">
      <c r="A356" s="73"/>
      <c r="B356" s="73"/>
      <c r="C356" s="87" t="s">
        <v>1460</v>
      </c>
      <c r="D356" s="87"/>
      <c r="E356" s="39" t="s">
        <v>1139</v>
      </c>
    </row>
    <row r="357" spans="1:5" x14ac:dyDescent="0.2">
      <c r="A357" s="73"/>
      <c r="B357" s="73"/>
      <c r="C357" s="87" t="s">
        <v>1461</v>
      </c>
      <c r="D357" s="87"/>
      <c r="E357" s="39" t="s">
        <v>1139</v>
      </c>
    </row>
    <row r="358" spans="1:5" x14ac:dyDescent="0.2">
      <c r="A358" s="73"/>
      <c r="B358" s="73"/>
      <c r="C358" s="87" t="s">
        <v>1462</v>
      </c>
      <c r="D358" s="87"/>
      <c r="E358" s="39" t="s">
        <v>1139</v>
      </c>
    </row>
    <row r="359" spans="1:5" x14ac:dyDescent="0.2">
      <c r="A359" s="73"/>
      <c r="B359" s="73"/>
      <c r="C359" s="87" t="s">
        <v>1463</v>
      </c>
      <c r="D359" s="87"/>
      <c r="E359" s="39" t="s">
        <v>1139</v>
      </c>
    </row>
    <row r="360" spans="1:5" x14ac:dyDescent="0.2">
      <c r="A360" s="73"/>
      <c r="B360" s="73"/>
      <c r="C360" s="87" t="s">
        <v>1464</v>
      </c>
      <c r="D360" s="87"/>
      <c r="E360" s="39" t="s">
        <v>1139</v>
      </c>
    </row>
    <row r="361" spans="1:5" x14ac:dyDescent="0.2">
      <c r="A361" s="73"/>
      <c r="B361" s="73"/>
      <c r="C361" s="87" t="s">
        <v>1465</v>
      </c>
      <c r="D361" s="87"/>
      <c r="E361" s="39" t="s">
        <v>1139</v>
      </c>
    </row>
    <row r="362" spans="1:5" x14ac:dyDescent="0.2">
      <c r="A362" s="73"/>
      <c r="B362" s="73"/>
      <c r="C362" s="87" t="s">
        <v>1466</v>
      </c>
      <c r="D362" s="87"/>
      <c r="E362" s="39" t="s">
        <v>1139</v>
      </c>
    </row>
    <row r="363" spans="1:5" x14ac:dyDescent="0.2">
      <c r="A363" s="73"/>
      <c r="B363" s="73"/>
      <c r="C363" s="87" t="s">
        <v>1467</v>
      </c>
      <c r="D363" s="87"/>
      <c r="E363" s="39" t="s">
        <v>1139</v>
      </c>
    </row>
    <row r="364" spans="1:5" x14ac:dyDescent="0.2">
      <c r="A364" s="73"/>
      <c r="B364" s="73"/>
      <c r="C364" s="87" t="s">
        <v>1468</v>
      </c>
      <c r="D364" s="87"/>
      <c r="E364" s="39" t="s">
        <v>1139</v>
      </c>
    </row>
    <row r="365" spans="1:5" x14ac:dyDescent="0.2">
      <c r="A365" s="73"/>
      <c r="B365" s="73"/>
      <c r="C365" s="87" t="s">
        <v>1469</v>
      </c>
      <c r="D365" s="87"/>
      <c r="E365" s="39" t="s">
        <v>1139</v>
      </c>
    </row>
    <row r="366" spans="1:5" x14ac:dyDescent="0.2">
      <c r="A366" s="73"/>
      <c r="B366" s="73"/>
      <c r="C366" s="87" t="s">
        <v>1470</v>
      </c>
      <c r="D366" s="87"/>
      <c r="E366" s="39" t="s">
        <v>1139</v>
      </c>
    </row>
    <row r="367" spans="1:5" x14ac:dyDescent="0.2">
      <c r="A367" s="73"/>
      <c r="B367" s="73"/>
      <c r="C367" s="87" t="s">
        <v>1471</v>
      </c>
      <c r="D367" s="87"/>
      <c r="E367" s="39" t="s">
        <v>1139</v>
      </c>
    </row>
    <row r="368" spans="1:5" x14ac:dyDescent="0.2">
      <c r="A368" s="73"/>
      <c r="B368" s="73"/>
      <c r="C368" s="87" t="s">
        <v>1472</v>
      </c>
      <c r="D368" s="87"/>
      <c r="E368" s="39" t="s">
        <v>1139</v>
      </c>
    </row>
    <row r="369" spans="1:5" x14ac:dyDescent="0.2">
      <c r="A369" s="73"/>
      <c r="B369" s="73"/>
      <c r="C369" s="87" t="s">
        <v>1473</v>
      </c>
      <c r="D369" s="87"/>
      <c r="E369" s="39" t="s">
        <v>1139</v>
      </c>
    </row>
    <row r="370" spans="1:5" x14ac:dyDescent="0.2">
      <c r="A370" s="73"/>
      <c r="B370" s="73"/>
      <c r="C370" s="87" t="s">
        <v>1474</v>
      </c>
      <c r="D370" s="87"/>
      <c r="E370" s="39" t="s">
        <v>1139</v>
      </c>
    </row>
    <row r="371" spans="1:5" x14ac:dyDescent="0.2">
      <c r="A371" s="73"/>
      <c r="B371" s="73"/>
      <c r="C371" s="87" t="s">
        <v>1475</v>
      </c>
      <c r="D371" s="87"/>
      <c r="E371" s="39" t="s">
        <v>1139</v>
      </c>
    </row>
    <row r="372" spans="1:5" x14ac:dyDescent="0.2">
      <c r="A372" s="73"/>
      <c r="B372" s="73"/>
      <c r="C372" s="87" t="s">
        <v>1476</v>
      </c>
      <c r="D372" s="87"/>
      <c r="E372" s="39" t="s">
        <v>1139</v>
      </c>
    </row>
    <row r="373" spans="1:5" x14ac:dyDescent="0.2">
      <c r="A373" s="73"/>
      <c r="B373" s="73"/>
      <c r="C373" s="87" t="s">
        <v>1477</v>
      </c>
      <c r="D373" s="87"/>
      <c r="E373" s="39" t="s">
        <v>1139</v>
      </c>
    </row>
    <row r="374" spans="1:5" x14ac:dyDescent="0.2">
      <c r="A374" s="73"/>
      <c r="B374" s="73"/>
      <c r="C374" s="87" t="s">
        <v>1478</v>
      </c>
      <c r="D374" s="87"/>
      <c r="E374" s="39" t="s">
        <v>1139</v>
      </c>
    </row>
    <row r="375" spans="1:5" x14ac:dyDescent="0.2">
      <c r="A375" s="73"/>
      <c r="B375" s="73"/>
      <c r="C375" s="87" t="s">
        <v>1479</v>
      </c>
      <c r="D375" s="87"/>
      <c r="E375" s="39" t="s">
        <v>1139</v>
      </c>
    </row>
    <row r="376" spans="1:5" x14ac:dyDescent="0.2">
      <c r="A376" s="73"/>
      <c r="B376" s="73"/>
      <c r="C376" s="87" t="s">
        <v>1480</v>
      </c>
      <c r="D376" s="87"/>
      <c r="E376" s="39" t="s">
        <v>1139</v>
      </c>
    </row>
    <row r="377" spans="1:5" x14ac:dyDescent="0.2">
      <c r="A377" s="73"/>
      <c r="B377" s="73"/>
      <c r="C377" s="87" t="s">
        <v>1481</v>
      </c>
      <c r="D377" s="87"/>
      <c r="E377" s="39" t="s">
        <v>1139</v>
      </c>
    </row>
    <row r="378" spans="1:5" x14ac:dyDescent="0.2">
      <c r="A378" s="73"/>
      <c r="B378" s="73"/>
      <c r="C378" s="87" t="s">
        <v>1482</v>
      </c>
      <c r="D378" s="87"/>
      <c r="E378" s="39" t="s">
        <v>1139</v>
      </c>
    </row>
    <row r="379" spans="1:5" x14ac:dyDescent="0.2">
      <c r="A379" s="73"/>
      <c r="B379" s="73"/>
      <c r="C379" s="87" t="s">
        <v>1483</v>
      </c>
      <c r="D379" s="87"/>
      <c r="E379" s="39" t="s">
        <v>1139</v>
      </c>
    </row>
    <row r="380" spans="1:5" x14ac:dyDescent="0.2">
      <c r="A380" s="73"/>
      <c r="B380" s="73"/>
      <c r="C380" s="87" t="s">
        <v>1484</v>
      </c>
      <c r="D380" s="87"/>
      <c r="E380" s="39" t="s">
        <v>1139</v>
      </c>
    </row>
    <row r="381" spans="1:5" x14ac:dyDescent="0.2">
      <c r="A381" s="73"/>
      <c r="B381" s="73"/>
      <c r="C381" s="87" t="s">
        <v>1485</v>
      </c>
      <c r="D381" s="87"/>
      <c r="E381" s="39" t="s">
        <v>1139</v>
      </c>
    </row>
    <row r="382" spans="1:5" x14ac:dyDescent="0.2">
      <c r="A382" s="73"/>
      <c r="B382" s="73"/>
      <c r="C382" s="87" t="s">
        <v>1486</v>
      </c>
      <c r="D382" s="87"/>
      <c r="E382" s="39" t="s">
        <v>1139</v>
      </c>
    </row>
    <row r="383" spans="1:5" x14ac:dyDescent="0.2">
      <c r="A383" s="73"/>
      <c r="B383" s="73"/>
      <c r="C383" s="87" t="s">
        <v>1487</v>
      </c>
      <c r="D383" s="87"/>
      <c r="E383" s="39" t="s">
        <v>1139</v>
      </c>
    </row>
    <row r="384" spans="1:5" x14ac:dyDescent="0.2">
      <c r="A384" s="73"/>
      <c r="B384" s="73"/>
      <c r="C384" s="87" t="s">
        <v>1488</v>
      </c>
      <c r="D384" s="87"/>
      <c r="E384" s="39" t="s">
        <v>1139</v>
      </c>
    </row>
    <row r="385" spans="1:5" x14ac:dyDescent="0.2">
      <c r="A385" s="73"/>
      <c r="B385" s="73"/>
      <c r="C385" s="87" t="s">
        <v>1489</v>
      </c>
      <c r="D385" s="87"/>
      <c r="E385" s="39" t="s">
        <v>1139</v>
      </c>
    </row>
    <row r="386" spans="1:5" x14ac:dyDescent="0.2">
      <c r="A386" s="73"/>
      <c r="B386" s="73"/>
      <c r="C386" s="87" t="s">
        <v>1490</v>
      </c>
      <c r="D386" s="87"/>
      <c r="E386" s="39" t="s">
        <v>1139</v>
      </c>
    </row>
    <row r="387" spans="1:5" x14ac:dyDescent="0.2">
      <c r="A387" s="73"/>
      <c r="B387" s="73"/>
      <c r="C387" s="87" t="s">
        <v>1491</v>
      </c>
      <c r="D387" s="87"/>
      <c r="E387" s="39" t="s">
        <v>1139</v>
      </c>
    </row>
    <row r="388" spans="1:5" x14ac:dyDescent="0.2">
      <c r="A388" s="73"/>
      <c r="B388" s="73"/>
      <c r="C388" s="87" t="s">
        <v>1492</v>
      </c>
      <c r="D388" s="87"/>
      <c r="E388" s="39" t="s">
        <v>1139</v>
      </c>
    </row>
    <row r="389" spans="1:5" x14ac:dyDescent="0.2">
      <c r="A389" s="73"/>
      <c r="B389" s="73"/>
      <c r="C389" s="87" t="s">
        <v>1493</v>
      </c>
      <c r="D389" s="87"/>
      <c r="E389" s="39" t="s">
        <v>1139</v>
      </c>
    </row>
    <row r="390" spans="1:5" x14ac:dyDescent="0.2">
      <c r="A390" s="73"/>
      <c r="B390" s="73"/>
      <c r="C390" s="87" t="s">
        <v>1494</v>
      </c>
      <c r="D390" s="87"/>
      <c r="E390" s="39" t="s">
        <v>1139</v>
      </c>
    </row>
    <row r="391" spans="1:5" x14ac:dyDescent="0.2">
      <c r="A391" s="73"/>
      <c r="B391" s="73"/>
      <c r="C391" s="87" t="s">
        <v>1495</v>
      </c>
      <c r="D391" s="87"/>
      <c r="E391" s="39" t="s">
        <v>1139</v>
      </c>
    </row>
    <row r="392" spans="1:5" x14ac:dyDescent="0.2">
      <c r="A392" s="73"/>
      <c r="B392" s="73"/>
      <c r="C392" s="87" t="s">
        <v>1496</v>
      </c>
      <c r="D392" s="87"/>
      <c r="E392" s="39" t="s">
        <v>1139</v>
      </c>
    </row>
    <row r="393" spans="1:5" x14ac:dyDescent="0.2">
      <c r="A393" s="73"/>
      <c r="B393" s="73"/>
      <c r="C393" s="87" t="s">
        <v>1497</v>
      </c>
      <c r="D393" s="87"/>
      <c r="E393" s="39" t="s">
        <v>1139</v>
      </c>
    </row>
    <row r="394" spans="1:5" x14ac:dyDescent="0.2">
      <c r="A394" s="73"/>
      <c r="B394" s="73"/>
      <c r="C394" s="87" t="s">
        <v>1498</v>
      </c>
      <c r="D394" s="87"/>
      <c r="E394" s="39" t="s">
        <v>1139</v>
      </c>
    </row>
    <row r="395" spans="1:5" x14ac:dyDescent="0.2">
      <c r="A395" s="73"/>
      <c r="B395" s="73"/>
      <c r="C395" s="87" t="s">
        <v>1499</v>
      </c>
      <c r="D395" s="87"/>
      <c r="E395" s="39" t="s">
        <v>1139</v>
      </c>
    </row>
    <row r="396" spans="1:5" x14ac:dyDescent="0.2">
      <c r="A396" s="73"/>
      <c r="B396" s="73"/>
      <c r="C396" s="87" t="s">
        <v>1500</v>
      </c>
      <c r="D396" s="87"/>
      <c r="E396" s="39" t="s">
        <v>1139</v>
      </c>
    </row>
    <row r="397" spans="1:5" x14ac:dyDescent="0.2">
      <c r="A397" s="73"/>
      <c r="B397" s="73"/>
      <c r="C397" s="87" t="s">
        <v>1501</v>
      </c>
      <c r="D397" s="87"/>
      <c r="E397" s="39" t="s">
        <v>1139</v>
      </c>
    </row>
    <row r="398" spans="1:5" x14ac:dyDescent="0.2">
      <c r="A398" s="73"/>
      <c r="B398" s="73"/>
      <c r="C398" s="87" t="s">
        <v>1502</v>
      </c>
      <c r="D398" s="87"/>
      <c r="E398" s="39" t="s">
        <v>1139</v>
      </c>
    </row>
    <row r="399" spans="1:5" x14ac:dyDescent="0.2">
      <c r="A399" s="73"/>
      <c r="B399" s="73"/>
      <c r="C399" s="87" t="s">
        <v>1503</v>
      </c>
      <c r="D399" s="87"/>
      <c r="E399" s="39" t="s">
        <v>1139</v>
      </c>
    </row>
    <row r="400" spans="1:5" x14ac:dyDescent="0.2">
      <c r="A400" s="73"/>
      <c r="B400" s="73"/>
      <c r="C400" s="87" t="s">
        <v>1504</v>
      </c>
      <c r="D400" s="87"/>
      <c r="E400" s="39" t="s">
        <v>1139</v>
      </c>
    </row>
    <row r="401" spans="1:5" x14ac:dyDescent="0.2">
      <c r="A401" s="73"/>
      <c r="B401" s="73"/>
      <c r="C401" s="87" t="s">
        <v>1505</v>
      </c>
      <c r="D401" s="87"/>
      <c r="E401" s="39" t="s">
        <v>1139</v>
      </c>
    </row>
    <row r="402" spans="1:5" x14ac:dyDescent="0.2">
      <c r="A402" s="73"/>
      <c r="B402" s="73"/>
      <c r="C402" s="87" t="s">
        <v>1506</v>
      </c>
      <c r="D402" s="87"/>
      <c r="E402" s="39" t="s">
        <v>1139</v>
      </c>
    </row>
    <row r="403" spans="1:5" x14ac:dyDescent="0.2">
      <c r="A403" s="73"/>
      <c r="B403" s="73"/>
      <c r="C403" s="87" t="s">
        <v>1507</v>
      </c>
      <c r="D403" s="87"/>
      <c r="E403" s="39" t="s">
        <v>1139</v>
      </c>
    </row>
    <row r="404" spans="1:5" x14ac:dyDescent="0.2">
      <c r="A404" s="73"/>
      <c r="B404" s="73"/>
      <c r="C404" s="87" t="s">
        <v>1508</v>
      </c>
      <c r="D404" s="87"/>
      <c r="E404" s="39" t="s">
        <v>1139</v>
      </c>
    </row>
    <row r="405" spans="1:5" x14ac:dyDescent="0.2">
      <c r="A405" s="73"/>
      <c r="B405" s="73"/>
      <c r="C405" s="87" t="s">
        <v>1509</v>
      </c>
      <c r="D405" s="87"/>
      <c r="E405" s="39" t="s">
        <v>1139</v>
      </c>
    </row>
    <row r="406" spans="1:5" x14ac:dyDescent="0.2">
      <c r="A406" s="73"/>
      <c r="B406" s="73"/>
      <c r="C406" s="87" t="s">
        <v>1510</v>
      </c>
      <c r="D406" s="87"/>
      <c r="E406" s="39" t="s">
        <v>1139</v>
      </c>
    </row>
    <row r="407" spans="1:5" x14ac:dyDescent="0.2">
      <c r="A407" s="73"/>
      <c r="B407" s="73"/>
      <c r="C407" s="87" t="s">
        <v>1511</v>
      </c>
      <c r="D407" s="87"/>
      <c r="E407" s="39" t="s">
        <v>1139</v>
      </c>
    </row>
    <row r="408" spans="1:5" x14ac:dyDescent="0.2">
      <c r="A408" s="73"/>
      <c r="B408" s="73"/>
      <c r="C408" s="87" t="s">
        <v>1512</v>
      </c>
      <c r="D408" s="87"/>
      <c r="E408" s="39" t="s">
        <v>1139</v>
      </c>
    </row>
    <row r="409" spans="1:5" x14ac:dyDescent="0.2">
      <c r="A409" s="73"/>
      <c r="B409" s="73"/>
      <c r="C409" s="87" t="s">
        <v>1513</v>
      </c>
      <c r="D409" s="87"/>
      <c r="E409" s="39" t="s">
        <v>1139</v>
      </c>
    </row>
    <row r="410" spans="1:5" x14ac:dyDescent="0.2">
      <c r="A410" s="73"/>
      <c r="B410" s="73"/>
      <c r="C410" s="87" t="s">
        <v>1514</v>
      </c>
      <c r="D410" s="87"/>
      <c r="E410" s="39" t="s">
        <v>1139</v>
      </c>
    </row>
    <row r="411" spans="1:5" x14ac:dyDescent="0.2">
      <c r="A411" s="73"/>
      <c r="B411" s="73"/>
      <c r="C411" s="87" t="s">
        <v>1515</v>
      </c>
      <c r="D411" s="87"/>
      <c r="E411" s="39" t="s">
        <v>1139</v>
      </c>
    </row>
    <row r="412" spans="1:5" x14ac:dyDescent="0.2">
      <c r="A412" s="73"/>
      <c r="B412" s="73"/>
      <c r="C412" s="87" t="s">
        <v>1516</v>
      </c>
      <c r="D412" s="87"/>
      <c r="E412" s="39" t="s">
        <v>1139</v>
      </c>
    </row>
    <row r="413" spans="1:5" x14ac:dyDescent="0.2">
      <c r="A413" s="73"/>
      <c r="B413" s="73"/>
      <c r="C413" s="87" t="s">
        <v>1517</v>
      </c>
      <c r="D413" s="87"/>
      <c r="E413" s="39" t="s">
        <v>1139</v>
      </c>
    </row>
    <row r="414" spans="1:5" x14ac:dyDescent="0.2">
      <c r="A414" s="73"/>
      <c r="B414" s="73"/>
      <c r="C414" s="87" t="s">
        <v>1518</v>
      </c>
      <c r="D414" s="87"/>
      <c r="E414" s="39" t="s">
        <v>1139</v>
      </c>
    </row>
    <row r="415" spans="1:5" x14ac:dyDescent="0.2">
      <c r="A415" s="73"/>
      <c r="B415" s="73"/>
      <c r="C415" s="87" t="s">
        <v>1519</v>
      </c>
      <c r="D415" s="87"/>
      <c r="E415" s="39" t="s">
        <v>1139</v>
      </c>
    </row>
    <row r="416" spans="1:5" x14ac:dyDescent="0.2">
      <c r="A416" s="73"/>
      <c r="B416" s="73"/>
      <c r="C416" s="87" t="s">
        <v>1520</v>
      </c>
      <c r="D416" s="87"/>
      <c r="E416" s="39" t="s">
        <v>1139</v>
      </c>
    </row>
    <row r="417" spans="1:5" x14ac:dyDescent="0.2">
      <c r="A417" s="73"/>
      <c r="B417" s="73"/>
      <c r="C417" s="87" t="s">
        <v>1521</v>
      </c>
      <c r="D417" s="87"/>
      <c r="E417" s="39" t="s">
        <v>1139</v>
      </c>
    </row>
    <row r="418" spans="1:5" x14ac:dyDescent="0.2">
      <c r="A418" s="73"/>
      <c r="B418" s="73"/>
      <c r="C418" s="87" t="s">
        <v>1522</v>
      </c>
      <c r="D418" s="87"/>
      <c r="E418" s="39" t="s">
        <v>1139</v>
      </c>
    </row>
    <row r="419" spans="1:5" x14ac:dyDescent="0.2">
      <c r="A419" s="73"/>
      <c r="B419" s="73"/>
      <c r="C419" s="87" t="s">
        <v>1523</v>
      </c>
      <c r="D419" s="87"/>
      <c r="E419" s="39" t="s">
        <v>1139</v>
      </c>
    </row>
    <row r="420" spans="1:5" x14ac:dyDescent="0.2">
      <c r="A420" s="73"/>
      <c r="B420" s="73"/>
      <c r="C420" s="87" t="s">
        <v>1524</v>
      </c>
      <c r="D420" s="87"/>
      <c r="E420" s="39" t="s">
        <v>1139</v>
      </c>
    </row>
    <row r="421" spans="1:5" x14ac:dyDescent="0.2">
      <c r="A421" s="73"/>
      <c r="B421" s="73"/>
      <c r="C421" s="87" t="s">
        <v>1525</v>
      </c>
      <c r="D421" s="87"/>
      <c r="E421" s="39" t="s">
        <v>1139</v>
      </c>
    </row>
    <row r="422" spans="1:5" x14ac:dyDescent="0.2">
      <c r="A422" s="73"/>
      <c r="B422" s="73"/>
      <c r="C422" s="87" t="s">
        <v>1526</v>
      </c>
      <c r="D422" s="87"/>
      <c r="E422" s="39" t="s">
        <v>1139</v>
      </c>
    </row>
    <row r="423" spans="1:5" x14ac:dyDescent="0.2">
      <c r="A423" s="73"/>
      <c r="B423" s="73"/>
      <c r="C423" s="87" t="s">
        <v>1527</v>
      </c>
      <c r="D423" s="87"/>
      <c r="E423" s="39" t="s">
        <v>1139</v>
      </c>
    </row>
    <row r="424" spans="1:5" x14ac:dyDescent="0.2">
      <c r="A424" s="73"/>
      <c r="B424" s="73"/>
      <c r="C424" s="87" t="s">
        <v>1528</v>
      </c>
      <c r="D424" s="87"/>
      <c r="E424" s="39" t="s">
        <v>1139</v>
      </c>
    </row>
    <row r="425" spans="1:5" x14ac:dyDescent="0.2">
      <c r="A425" s="73"/>
      <c r="B425" s="73"/>
      <c r="C425" s="87" t="s">
        <v>1529</v>
      </c>
      <c r="D425" s="87"/>
      <c r="E425" s="39" t="s">
        <v>1139</v>
      </c>
    </row>
    <row r="426" spans="1:5" x14ac:dyDescent="0.2">
      <c r="A426" s="73"/>
      <c r="B426" s="73"/>
      <c r="C426" s="87" t="s">
        <v>1530</v>
      </c>
      <c r="D426" s="87"/>
      <c r="E426" s="39" t="s">
        <v>1139</v>
      </c>
    </row>
    <row r="427" spans="1:5" x14ac:dyDescent="0.2">
      <c r="A427" s="73"/>
      <c r="B427" s="73"/>
      <c r="C427" s="87" t="s">
        <v>1531</v>
      </c>
      <c r="D427" s="87"/>
      <c r="E427" s="39" t="s">
        <v>1139</v>
      </c>
    </row>
    <row r="428" spans="1:5" x14ac:dyDescent="0.2">
      <c r="A428" s="73"/>
      <c r="B428" s="73"/>
      <c r="C428" s="87" t="s">
        <v>1532</v>
      </c>
      <c r="D428" s="87"/>
      <c r="E428" s="39" t="s">
        <v>1139</v>
      </c>
    </row>
    <row r="429" spans="1:5" x14ac:dyDescent="0.2">
      <c r="A429" s="73"/>
      <c r="B429" s="73"/>
      <c r="C429" s="87" t="s">
        <v>1533</v>
      </c>
      <c r="D429" s="87"/>
      <c r="E429" s="39" t="s">
        <v>1139</v>
      </c>
    </row>
    <row r="430" spans="1:5" x14ac:dyDescent="0.2">
      <c r="A430" s="73"/>
      <c r="B430" s="73"/>
      <c r="C430" s="87" t="s">
        <v>1534</v>
      </c>
      <c r="D430" s="87"/>
      <c r="E430" s="39" t="s">
        <v>1139</v>
      </c>
    </row>
    <row r="431" spans="1:5" x14ac:dyDescent="0.2">
      <c r="A431" s="73"/>
      <c r="B431" s="73"/>
      <c r="C431" s="87" t="s">
        <v>1535</v>
      </c>
      <c r="D431" s="87"/>
      <c r="E431" s="39" t="s">
        <v>1139</v>
      </c>
    </row>
    <row r="432" spans="1:5" x14ac:dyDescent="0.2">
      <c r="A432" s="73"/>
      <c r="B432" s="73"/>
      <c r="C432" s="87" t="s">
        <v>1536</v>
      </c>
      <c r="D432" s="87"/>
      <c r="E432" s="39" t="s">
        <v>1139</v>
      </c>
    </row>
    <row r="433" spans="1:5" x14ac:dyDescent="0.2">
      <c r="A433" s="73"/>
      <c r="B433" s="73"/>
      <c r="C433" s="87" t="s">
        <v>1537</v>
      </c>
      <c r="D433" s="87"/>
      <c r="E433" s="39" t="s">
        <v>1139</v>
      </c>
    </row>
    <row r="434" spans="1:5" x14ac:dyDescent="0.2">
      <c r="A434" s="73"/>
      <c r="B434" s="73"/>
      <c r="C434" s="87" t="s">
        <v>1538</v>
      </c>
      <c r="D434" s="87"/>
      <c r="E434" s="39" t="s">
        <v>1139</v>
      </c>
    </row>
    <row r="435" spans="1:5" x14ac:dyDescent="0.2">
      <c r="A435" s="73"/>
      <c r="B435" s="73"/>
      <c r="C435" s="87" t="s">
        <v>1539</v>
      </c>
      <c r="D435" s="87"/>
      <c r="E435" s="39" t="s">
        <v>1139</v>
      </c>
    </row>
    <row r="436" spans="1:5" x14ac:dyDescent="0.2">
      <c r="A436" s="73"/>
      <c r="B436" s="73"/>
      <c r="C436" s="87" t="s">
        <v>1540</v>
      </c>
      <c r="D436" s="87"/>
      <c r="E436" s="39" t="s">
        <v>1139</v>
      </c>
    </row>
    <row r="437" spans="1:5" x14ac:dyDescent="0.2">
      <c r="A437" s="73"/>
      <c r="B437" s="73"/>
      <c r="C437" s="87" t="s">
        <v>1541</v>
      </c>
      <c r="D437" s="87"/>
      <c r="E437" s="39" t="s">
        <v>1139</v>
      </c>
    </row>
    <row r="438" spans="1:5" x14ac:dyDescent="0.2">
      <c r="A438" s="73"/>
      <c r="B438" s="73"/>
      <c r="C438" s="87" t="s">
        <v>1542</v>
      </c>
      <c r="D438" s="87"/>
      <c r="E438" s="39" t="s">
        <v>1139</v>
      </c>
    </row>
    <row r="439" spans="1:5" x14ac:dyDescent="0.2">
      <c r="A439" s="73"/>
      <c r="B439" s="73"/>
      <c r="C439" s="87" t="s">
        <v>1543</v>
      </c>
      <c r="D439" s="87"/>
      <c r="E439" s="39" t="s">
        <v>1139</v>
      </c>
    </row>
    <row r="440" spans="1:5" x14ac:dyDescent="0.2">
      <c r="A440" s="73"/>
      <c r="B440" s="73"/>
      <c r="C440" s="87" t="s">
        <v>1544</v>
      </c>
      <c r="D440" s="87"/>
      <c r="E440" s="39" t="s">
        <v>1139</v>
      </c>
    </row>
    <row r="441" spans="1:5" x14ac:dyDescent="0.2">
      <c r="A441" s="73"/>
      <c r="B441" s="73"/>
      <c r="C441" s="87" t="s">
        <v>1545</v>
      </c>
      <c r="D441" s="87"/>
      <c r="E441" s="39" t="s">
        <v>1139</v>
      </c>
    </row>
    <row r="442" spans="1:5" x14ac:dyDescent="0.2">
      <c r="A442" s="73"/>
      <c r="B442" s="73"/>
      <c r="C442" s="87" t="s">
        <v>1546</v>
      </c>
      <c r="D442" s="87"/>
      <c r="E442" s="39" t="s">
        <v>1139</v>
      </c>
    </row>
    <row r="443" spans="1:5" x14ac:dyDescent="0.2">
      <c r="A443" s="73"/>
      <c r="B443" s="73"/>
      <c r="C443" s="87" t="s">
        <v>1547</v>
      </c>
      <c r="D443" s="87"/>
      <c r="E443" s="39" t="s">
        <v>1139</v>
      </c>
    </row>
    <row r="444" spans="1:5" x14ac:dyDescent="0.2">
      <c r="A444" s="73"/>
      <c r="B444" s="73"/>
      <c r="C444" s="87" t="s">
        <v>1548</v>
      </c>
      <c r="D444" s="87"/>
      <c r="E444" s="39" t="s">
        <v>1139</v>
      </c>
    </row>
    <row r="445" spans="1:5" x14ac:dyDescent="0.2">
      <c r="A445" s="73"/>
      <c r="B445" s="73"/>
      <c r="C445" s="87" t="s">
        <v>1549</v>
      </c>
      <c r="D445" s="87"/>
      <c r="E445" s="39" t="s">
        <v>1139</v>
      </c>
    </row>
    <row r="446" spans="1:5" x14ac:dyDescent="0.2">
      <c r="A446" s="73"/>
      <c r="B446" s="73"/>
      <c r="C446" s="87" t="s">
        <v>1550</v>
      </c>
      <c r="D446" s="87"/>
      <c r="E446" s="39" t="s">
        <v>1139</v>
      </c>
    </row>
    <row r="447" spans="1:5" x14ac:dyDescent="0.2">
      <c r="A447" s="73"/>
      <c r="B447" s="73"/>
      <c r="C447" s="87" t="s">
        <v>1551</v>
      </c>
      <c r="D447" s="87"/>
      <c r="E447" s="39" t="s">
        <v>1139</v>
      </c>
    </row>
    <row r="448" spans="1:5" x14ac:dyDescent="0.2">
      <c r="A448" s="73"/>
      <c r="B448" s="73"/>
      <c r="C448" s="87" t="s">
        <v>1552</v>
      </c>
      <c r="D448" s="87"/>
      <c r="E448" s="39" t="s">
        <v>1139</v>
      </c>
    </row>
    <row r="449" spans="1:5" x14ac:dyDescent="0.2">
      <c r="A449" s="73"/>
      <c r="B449" s="73"/>
      <c r="C449" s="87" t="s">
        <v>1553</v>
      </c>
      <c r="D449" s="87"/>
      <c r="E449" s="39" t="s">
        <v>1139</v>
      </c>
    </row>
    <row r="450" spans="1:5" x14ac:dyDescent="0.2">
      <c r="A450" s="73"/>
      <c r="B450" s="73"/>
      <c r="C450" s="87" t="s">
        <v>1554</v>
      </c>
      <c r="D450" s="87"/>
      <c r="E450" s="39" t="s">
        <v>1139</v>
      </c>
    </row>
    <row r="451" spans="1:5" x14ac:dyDescent="0.2">
      <c r="A451" s="73"/>
      <c r="B451" s="73"/>
      <c r="C451" s="87" t="s">
        <v>1555</v>
      </c>
      <c r="D451" s="87"/>
      <c r="E451" s="39" t="s">
        <v>1139</v>
      </c>
    </row>
    <row r="452" spans="1:5" x14ac:dyDescent="0.2">
      <c r="A452" s="73"/>
      <c r="B452" s="73"/>
      <c r="C452" s="87" t="s">
        <v>1556</v>
      </c>
      <c r="D452" s="87"/>
      <c r="E452" s="39" t="s">
        <v>1139</v>
      </c>
    </row>
    <row r="453" spans="1:5" x14ac:dyDescent="0.2">
      <c r="A453" s="73"/>
      <c r="B453" s="73"/>
      <c r="C453" s="87" t="s">
        <v>1557</v>
      </c>
      <c r="D453" s="87"/>
      <c r="E453" s="39" t="s">
        <v>1139</v>
      </c>
    </row>
    <row r="454" spans="1:5" x14ac:dyDescent="0.2">
      <c r="A454" s="73"/>
      <c r="B454" s="73"/>
      <c r="C454" s="87" t="s">
        <v>1558</v>
      </c>
      <c r="D454" s="87"/>
      <c r="E454" s="39" t="s">
        <v>1139</v>
      </c>
    </row>
    <row r="455" spans="1:5" x14ac:dyDescent="0.2">
      <c r="A455" s="73"/>
      <c r="B455" s="73"/>
      <c r="C455" s="87" t="s">
        <v>1559</v>
      </c>
      <c r="D455" s="87"/>
      <c r="E455" s="39" t="s">
        <v>1139</v>
      </c>
    </row>
    <row r="456" spans="1:5" x14ac:dyDescent="0.2">
      <c r="A456" s="73"/>
      <c r="B456" s="73"/>
      <c r="C456" s="87" t="s">
        <v>1560</v>
      </c>
      <c r="D456" s="87"/>
      <c r="E456" s="39" t="s">
        <v>1139</v>
      </c>
    </row>
    <row r="457" spans="1:5" x14ac:dyDescent="0.2">
      <c r="A457" s="73"/>
      <c r="B457" s="73"/>
      <c r="C457" s="87" t="s">
        <v>1561</v>
      </c>
      <c r="D457" s="87"/>
      <c r="E457" s="39" t="s">
        <v>1139</v>
      </c>
    </row>
    <row r="458" spans="1:5" x14ac:dyDescent="0.2">
      <c r="A458" s="73"/>
      <c r="B458" s="73"/>
      <c r="C458" s="87" t="s">
        <v>1562</v>
      </c>
      <c r="D458" s="87"/>
      <c r="E458" s="39" t="s">
        <v>1139</v>
      </c>
    </row>
    <row r="459" spans="1:5" x14ac:dyDescent="0.2">
      <c r="A459" s="73"/>
      <c r="B459" s="73"/>
      <c r="C459" s="87" t="s">
        <v>1563</v>
      </c>
      <c r="D459" s="87"/>
      <c r="E459" s="39" t="s">
        <v>1139</v>
      </c>
    </row>
    <row r="460" spans="1:5" x14ac:dyDescent="0.2">
      <c r="A460" s="73"/>
      <c r="B460" s="73"/>
      <c r="C460" s="87" t="s">
        <v>1564</v>
      </c>
      <c r="D460" s="87"/>
      <c r="E460" s="39" t="s">
        <v>1139</v>
      </c>
    </row>
    <row r="461" spans="1:5" x14ac:dyDescent="0.2">
      <c r="A461" s="73"/>
      <c r="B461" s="73"/>
      <c r="C461" s="87" t="s">
        <v>1565</v>
      </c>
      <c r="D461" s="87"/>
      <c r="E461" s="39" t="s">
        <v>1139</v>
      </c>
    </row>
    <row r="462" spans="1:5" x14ac:dyDescent="0.2">
      <c r="A462" s="73"/>
      <c r="B462" s="73"/>
      <c r="C462" s="87" t="s">
        <v>1566</v>
      </c>
      <c r="D462" s="87"/>
      <c r="E462" s="39" t="s">
        <v>1139</v>
      </c>
    </row>
    <row r="463" spans="1:5" x14ac:dyDescent="0.2">
      <c r="A463" s="73"/>
      <c r="B463" s="73"/>
      <c r="C463" s="87" t="s">
        <v>1567</v>
      </c>
      <c r="D463" s="87"/>
      <c r="E463" s="39" t="s">
        <v>1139</v>
      </c>
    </row>
    <row r="464" spans="1:5" x14ac:dyDescent="0.2">
      <c r="A464" s="73"/>
      <c r="B464" s="73"/>
      <c r="C464" s="87" t="s">
        <v>1568</v>
      </c>
      <c r="D464" s="87"/>
      <c r="E464" s="39" t="s">
        <v>1139</v>
      </c>
    </row>
    <row r="465" spans="1:5" x14ac:dyDescent="0.2">
      <c r="A465" s="73"/>
      <c r="B465" s="73"/>
      <c r="C465" s="87" t="s">
        <v>1569</v>
      </c>
      <c r="D465" s="87"/>
      <c r="E465" s="39" t="s">
        <v>1139</v>
      </c>
    </row>
    <row r="466" spans="1:5" x14ac:dyDescent="0.2">
      <c r="A466" s="73"/>
      <c r="B466" s="73"/>
      <c r="C466" s="87" t="s">
        <v>1570</v>
      </c>
      <c r="D466" s="87"/>
      <c r="E466" s="39" t="s">
        <v>1139</v>
      </c>
    </row>
    <row r="467" spans="1:5" x14ac:dyDescent="0.2">
      <c r="A467" s="73"/>
      <c r="B467" s="73"/>
      <c r="C467" s="87" t="s">
        <v>1571</v>
      </c>
      <c r="D467" s="87"/>
      <c r="E467" s="39" t="s">
        <v>1139</v>
      </c>
    </row>
    <row r="468" spans="1:5" x14ac:dyDescent="0.2">
      <c r="A468" s="73"/>
      <c r="B468" s="73"/>
      <c r="C468" s="87" t="s">
        <v>1572</v>
      </c>
      <c r="D468" s="87"/>
      <c r="E468" s="39" t="s">
        <v>1139</v>
      </c>
    </row>
    <row r="469" spans="1:5" x14ac:dyDescent="0.2">
      <c r="A469" s="73"/>
      <c r="B469" s="73"/>
      <c r="C469" s="87" t="s">
        <v>1573</v>
      </c>
      <c r="D469" s="87"/>
      <c r="E469" s="39" t="s">
        <v>1139</v>
      </c>
    </row>
    <row r="470" spans="1:5" x14ac:dyDescent="0.2">
      <c r="A470" s="73"/>
      <c r="B470" s="73"/>
      <c r="C470" s="87" t="s">
        <v>1574</v>
      </c>
      <c r="D470" s="87"/>
      <c r="E470" s="39" t="s">
        <v>1139</v>
      </c>
    </row>
    <row r="471" spans="1:5" x14ac:dyDescent="0.2">
      <c r="A471" s="73"/>
      <c r="B471" s="73"/>
      <c r="C471" s="87" t="s">
        <v>1575</v>
      </c>
      <c r="D471" s="87"/>
      <c r="E471" s="39" t="s">
        <v>1139</v>
      </c>
    </row>
    <row r="472" spans="1:5" x14ac:dyDescent="0.2">
      <c r="A472" s="73"/>
      <c r="B472" s="73"/>
      <c r="C472" s="87" t="s">
        <v>1576</v>
      </c>
      <c r="D472" s="87"/>
      <c r="E472" s="39" t="s">
        <v>1139</v>
      </c>
    </row>
    <row r="473" spans="1:5" x14ac:dyDescent="0.2">
      <c r="A473" s="73"/>
      <c r="B473" s="73"/>
      <c r="C473" s="87" t="s">
        <v>1577</v>
      </c>
      <c r="D473" s="87"/>
      <c r="E473" s="39" t="s">
        <v>1139</v>
      </c>
    </row>
    <row r="474" spans="1:5" x14ac:dyDescent="0.2">
      <c r="A474" s="73"/>
      <c r="B474" s="73"/>
      <c r="C474" s="87" t="s">
        <v>1578</v>
      </c>
      <c r="D474" s="87"/>
      <c r="E474" s="39" t="s">
        <v>1139</v>
      </c>
    </row>
    <row r="475" spans="1:5" x14ac:dyDescent="0.2">
      <c r="A475" s="73"/>
      <c r="B475" s="73"/>
      <c r="C475" s="87" t="s">
        <v>1579</v>
      </c>
      <c r="D475" s="87"/>
      <c r="E475" s="39" t="s">
        <v>1139</v>
      </c>
    </row>
    <row r="476" spans="1:5" x14ac:dyDescent="0.2">
      <c r="A476" s="73"/>
      <c r="B476" s="73"/>
      <c r="C476" s="87" t="s">
        <v>1580</v>
      </c>
      <c r="D476" s="87"/>
      <c r="E476" s="39" t="s">
        <v>1139</v>
      </c>
    </row>
    <row r="477" spans="1:5" x14ac:dyDescent="0.2">
      <c r="A477" s="73"/>
      <c r="B477" s="73"/>
      <c r="C477" s="87" t="s">
        <v>1581</v>
      </c>
      <c r="D477" s="87"/>
      <c r="E477" s="39" t="s">
        <v>1139</v>
      </c>
    </row>
    <row r="478" spans="1:5" x14ac:dyDescent="0.2">
      <c r="A478" s="73"/>
      <c r="B478" s="73"/>
      <c r="C478" s="87" t="s">
        <v>1582</v>
      </c>
      <c r="D478" s="87"/>
      <c r="E478" s="39" t="s">
        <v>1139</v>
      </c>
    </row>
    <row r="479" spans="1:5" x14ac:dyDescent="0.2">
      <c r="A479" s="73"/>
      <c r="B479" s="73"/>
      <c r="C479" s="87" t="s">
        <v>1583</v>
      </c>
      <c r="D479" s="87"/>
      <c r="E479" s="39" t="s">
        <v>1139</v>
      </c>
    </row>
    <row r="480" spans="1:5" x14ac:dyDescent="0.2">
      <c r="A480" s="73"/>
      <c r="B480" s="73"/>
      <c r="C480" s="87" t="s">
        <v>1584</v>
      </c>
      <c r="D480" s="87"/>
      <c r="E480" s="39" t="s">
        <v>1139</v>
      </c>
    </row>
    <row r="481" spans="1:5" x14ac:dyDescent="0.2">
      <c r="A481" s="73"/>
      <c r="B481" s="73"/>
      <c r="C481" s="87" t="s">
        <v>1585</v>
      </c>
      <c r="D481" s="87"/>
      <c r="E481" s="39" t="s">
        <v>1139</v>
      </c>
    </row>
    <row r="482" spans="1:5" x14ac:dyDescent="0.2">
      <c r="A482" s="73"/>
      <c r="B482" s="73"/>
      <c r="C482" s="87" t="s">
        <v>1586</v>
      </c>
      <c r="D482" s="87"/>
      <c r="E482" s="39" t="s">
        <v>1139</v>
      </c>
    </row>
    <row r="483" spans="1:5" x14ac:dyDescent="0.2">
      <c r="A483" s="73"/>
      <c r="B483" s="73"/>
      <c r="C483" s="87" t="s">
        <v>1587</v>
      </c>
      <c r="D483" s="87"/>
      <c r="E483" s="39" t="s">
        <v>1139</v>
      </c>
    </row>
    <row r="484" spans="1:5" x14ac:dyDescent="0.2">
      <c r="A484" s="73"/>
      <c r="B484" s="73"/>
      <c r="C484" s="87" t="s">
        <v>1588</v>
      </c>
      <c r="D484" s="87"/>
      <c r="E484" s="39" t="s">
        <v>1139</v>
      </c>
    </row>
    <row r="485" spans="1:5" x14ac:dyDescent="0.2">
      <c r="A485" s="73"/>
      <c r="B485" s="73"/>
      <c r="C485" s="87" t="s">
        <v>1589</v>
      </c>
      <c r="D485" s="87"/>
      <c r="E485" s="39" t="s">
        <v>1139</v>
      </c>
    </row>
    <row r="486" spans="1:5" x14ac:dyDescent="0.2">
      <c r="A486" s="73"/>
      <c r="B486" s="73"/>
      <c r="C486" s="87" t="s">
        <v>1590</v>
      </c>
      <c r="D486" s="87"/>
      <c r="E486" s="39" t="s">
        <v>1139</v>
      </c>
    </row>
    <row r="487" spans="1:5" x14ac:dyDescent="0.2">
      <c r="A487" s="73"/>
      <c r="B487" s="73"/>
      <c r="C487" s="87" t="s">
        <v>1591</v>
      </c>
      <c r="D487" s="87"/>
      <c r="E487" s="39" t="s">
        <v>1139</v>
      </c>
    </row>
    <row r="488" spans="1:5" x14ac:dyDescent="0.2">
      <c r="A488" s="73"/>
      <c r="B488" s="73"/>
      <c r="C488" s="87" t="s">
        <v>1592</v>
      </c>
      <c r="D488" s="87"/>
      <c r="E488" s="39" t="s">
        <v>1139</v>
      </c>
    </row>
    <row r="489" spans="1:5" x14ac:dyDescent="0.2">
      <c r="A489" s="73"/>
      <c r="B489" s="73"/>
      <c r="C489" s="87" t="s">
        <v>724</v>
      </c>
      <c r="D489" s="87"/>
    </row>
    <row r="490" spans="1:5" x14ac:dyDescent="0.2">
      <c r="A490" s="73"/>
      <c r="B490" s="73"/>
      <c r="C490" s="87" t="s">
        <v>1593</v>
      </c>
      <c r="D490" s="87"/>
    </row>
    <row r="491" spans="1:5" x14ac:dyDescent="0.2">
      <c r="A491" s="73"/>
      <c r="B491" s="73"/>
      <c r="C491" s="87" t="s">
        <v>837</v>
      </c>
      <c r="D491" s="87"/>
    </row>
    <row r="492" spans="1:5" x14ac:dyDescent="0.2">
      <c r="A492" s="73"/>
      <c r="B492" s="73"/>
      <c r="C492" s="87" t="s">
        <v>1594</v>
      </c>
      <c r="D492" s="87"/>
    </row>
    <row r="493" spans="1:5" x14ac:dyDescent="0.2">
      <c r="A493" s="73"/>
      <c r="B493" s="73"/>
      <c r="C493" s="87" t="s">
        <v>1595</v>
      </c>
      <c r="D493" s="87"/>
    </row>
    <row r="494" spans="1:5" x14ac:dyDescent="0.2">
      <c r="A494" s="73"/>
      <c r="B494" s="73"/>
      <c r="C494" s="87" t="s">
        <v>812</v>
      </c>
      <c r="D494" s="87"/>
    </row>
    <row r="495" spans="1:5" x14ac:dyDescent="0.2">
      <c r="A495" s="73"/>
      <c r="B495" s="73"/>
      <c r="C495" s="87" t="s">
        <v>1596</v>
      </c>
      <c r="D495" s="87"/>
    </row>
    <row r="496" spans="1:5" x14ac:dyDescent="0.2">
      <c r="A496" s="73"/>
      <c r="B496" s="73"/>
      <c r="C496" s="87" t="s">
        <v>1597</v>
      </c>
      <c r="D496" s="87"/>
    </row>
    <row r="497" spans="1:4" x14ac:dyDescent="0.2">
      <c r="A497" s="73"/>
      <c r="B497" s="73"/>
      <c r="C497" s="87" t="s">
        <v>1598</v>
      </c>
      <c r="D497" s="87"/>
    </row>
    <row r="498" spans="1:4" x14ac:dyDescent="0.2">
      <c r="A498" s="85"/>
      <c r="B498" s="85"/>
      <c r="C498" s="87" t="s">
        <v>769</v>
      </c>
      <c r="D498" s="87"/>
    </row>
    <row r="499" spans="1:4" x14ac:dyDescent="0.2">
      <c r="A499" s="86"/>
      <c r="B499" s="81" t="s">
        <v>1599</v>
      </c>
      <c r="C499" s="88" t="s">
        <v>192</v>
      </c>
      <c r="D499" s="88"/>
    </row>
    <row r="500" spans="1:4" x14ac:dyDescent="0.2">
      <c r="A500" s="81"/>
      <c r="B500" s="81"/>
      <c r="C500" s="88" t="s">
        <v>1600</v>
      </c>
      <c r="D500" s="88"/>
    </row>
    <row r="501" spans="1:4" x14ac:dyDescent="0.2">
      <c r="A501" s="81"/>
      <c r="B501" s="81"/>
      <c r="C501" s="88" t="s">
        <v>1601</v>
      </c>
      <c r="D501" s="88"/>
    </row>
    <row r="502" spans="1:4" x14ac:dyDescent="0.2">
      <c r="A502" s="81"/>
      <c r="B502" s="81"/>
      <c r="C502" s="88" t="s">
        <v>1602</v>
      </c>
      <c r="D502" s="88"/>
    </row>
    <row r="503" spans="1:4" x14ac:dyDescent="0.2">
      <c r="A503" s="81"/>
      <c r="B503" s="81"/>
      <c r="C503" s="88" t="s">
        <v>1603</v>
      </c>
      <c r="D503" s="88"/>
    </row>
    <row r="504" spans="1:4" x14ac:dyDescent="0.2">
      <c r="A504" s="81"/>
      <c r="B504" s="81"/>
      <c r="C504" s="88" t="s">
        <v>1604</v>
      </c>
      <c r="D504" s="88"/>
    </row>
    <row r="505" spans="1:4" x14ac:dyDescent="0.2">
      <c r="A505" s="81"/>
      <c r="B505" s="81"/>
      <c r="C505" s="88" t="s">
        <v>1605</v>
      </c>
      <c r="D505" s="88"/>
    </row>
    <row r="506" spans="1:4" x14ac:dyDescent="0.2">
      <c r="A506" s="81"/>
      <c r="B506" s="81"/>
      <c r="C506" s="88" t="s">
        <v>1043</v>
      </c>
      <c r="D506" s="88"/>
    </row>
    <row r="507" spans="1:4" x14ac:dyDescent="0.2">
      <c r="A507" s="81"/>
      <c r="B507" s="81"/>
      <c r="C507" s="88" t="s">
        <v>1606</v>
      </c>
      <c r="D507" s="88"/>
    </row>
    <row r="508" spans="1:4" x14ac:dyDescent="0.2">
      <c r="A508" s="81"/>
      <c r="B508" s="81"/>
      <c r="C508" s="88" t="s">
        <v>1607</v>
      </c>
      <c r="D508" s="88"/>
    </row>
    <row r="509" spans="1:4" x14ac:dyDescent="0.2">
      <c r="A509" s="81"/>
      <c r="B509" s="81"/>
      <c r="C509" s="88" t="s">
        <v>1608</v>
      </c>
      <c r="D509" s="88"/>
    </row>
    <row r="510" spans="1:4" x14ac:dyDescent="0.2">
      <c r="A510" s="81"/>
      <c r="B510" s="81"/>
      <c r="C510" s="88" t="s">
        <v>1609</v>
      </c>
      <c r="D510" s="88"/>
    </row>
    <row r="511" spans="1:4" x14ac:dyDescent="0.2">
      <c r="A511" s="81"/>
      <c r="B511" s="81"/>
      <c r="C511" s="88" t="s">
        <v>914</v>
      </c>
      <c r="D511" s="88"/>
    </row>
    <row r="512" spans="1:4" x14ac:dyDescent="0.2">
      <c r="A512" s="81"/>
      <c r="B512" s="81"/>
      <c r="C512" s="88" t="s">
        <v>1079</v>
      </c>
      <c r="D512" s="88"/>
    </row>
    <row r="513" spans="1:4" x14ac:dyDescent="0.2">
      <c r="A513" s="81"/>
      <c r="B513" s="81"/>
      <c r="C513" s="88" t="s">
        <v>724</v>
      </c>
      <c r="D513" s="88"/>
    </row>
    <row r="514" spans="1:4" x14ac:dyDescent="0.2">
      <c r="A514" s="73"/>
      <c r="B514" s="78" t="s">
        <v>1610</v>
      </c>
      <c r="C514" s="87" t="s">
        <v>1080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917</v>
      </c>
      <c r="C516" s="88" t="s">
        <v>1092</v>
      </c>
      <c r="D516" s="88"/>
    </row>
    <row r="517" spans="1:4" x14ac:dyDescent="0.2">
      <c r="A517" s="81"/>
      <c r="B517" s="81"/>
      <c r="C517" s="88" t="s">
        <v>148</v>
      </c>
      <c r="D517" s="88"/>
    </row>
    <row r="518" spans="1:4" x14ac:dyDescent="0.2">
      <c r="A518" s="81"/>
      <c r="B518" s="81"/>
      <c r="C518" s="88" t="s">
        <v>301</v>
      </c>
      <c r="D518" s="88"/>
    </row>
    <row r="519" spans="1:4" x14ac:dyDescent="0.2">
      <c r="A519" s="81"/>
      <c r="B519" s="81"/>
      <c r="C519" s="88" t="s">
        <v>1611</v>
      </c>
      <c r="D519" s="88"/>
    </row>
    <row r="520" spans="1:4" x14ac:dyDescent="0.2">
      <c r="A520" s="78"/>
      <c r="B520" s="78" t="s">
        <v>1066</v>
      </c>
      <c r="C520" s="87" t="s">
        <v>1612</v>
      </c>
      <c r="D520" s="87"/>
    </row>
    <row r="521" spans="1:4" x14ac:dyDescent="0.2">
      <c r="A521" s="79"/>
      <c r="B521" s="79"/>
      <c r="C521" s="87" t="s">
        <v>1613</v>
      </c>
      <c r="D521" s="87"/>
    </row>
    <row r="522" spans="1:4" x14ac:dyDescent="0.2">
      <c r="A522" s="79"/>
      <c r="B522" s="79"/>
      <c r="C522" s="87" t="s">
        <v>1614</v>
      </c>
      <c r="D522" s="87"/>
    </row>
    <row r="523" spans="1:4" x14ac:dyDescent="0.2">
      <c r="A523" s="79"/>
      <c r="B523" s="79"/>
      <c r="C523" s="87" t="s">
        <v>1615</v>
      </c>
      <c r="D523" s="87"/>
    </row>
    <row r="524" spans="1:4" x14ac:dyDescent="0.2">
      <c r="A524" s="79"/>
      <c r="B524" s="79"/>
      <c r="C524" s="87" t="s">
        <v>1616</v>
      </c>
      <c r="D524" s="87"/>
    </row>
    <row r="525" spans="1:4" x14ac:dyDescent="0.2">
      <c r="A525" s="79"/>
      <c r="B525" s="79"/>
      <c r="C525" s="87" t="s">
        <v>1617</v>
      </c>
      <c r="D525" s="87"/>
    </row>
    <row r="526" spans="1:4" x14ac:dyDescent="0.2">
      <c r="A526" s="79"/>
      <c r="B526" s="79"/>
      <c r="C526" s="87" t="s">
        <v>1618</v>
      </c>
      <c r="D526" s="87"/>
    </row>
    <row r="527" spans="1:4" x14ac:dyDescent="0.2">
      <c r="A527" s="79"/>
      <c r="B527" s="79"/>
      <c r="C527" s="87" t="s">
        <v>1619</v>
      </c>
      <c r="D527" s="87"/>
    </row>
    <row r="528" spans="1:4" x14ac:dyDescent="0.2">
      <c r="A528" s="79"/>
      <c r="B528" s="79"/>
      <c r="C528" s="87" t="s">
        <v>950</v>
      </c>
      <c r="D528" s="87"/>
    </row>
    <row r="529" spans="1:4" x14ac:dyDescent="0.2">
      <c r="A529" s="79"/>
      <c r="B529" s="79"/>
      <c r="C529" s="87" t="s">
        <v>1607</v>
      </c>
      <c r="D529" s="87"/>
    </row>
    <row r="530" spans="1:4" x14ac:dyDescent="0.2">
      <c r="B530" s="79"/>
      <c r="C530" s="87" t="s">
        <v>1620</v>
      </c>
      <c r="D530" s="87"/>
    </row>
    <row r="531" spans="1:4" ht="15" x14ac:dyDescent="0.2">
      <c r="A531" s="79"/>
      <c r="B531" s="79"/>
      <c r="C531" s="87" t="s">
        <v>1621</v>
      </c>
      <c r="D531" s="87" t="s">
        <v>1622</v>
      </c>
    </row>
    <row r="532" spans="1:4" ht="15" x14ac:dyDescent="0.2">
      <c r="A532" s="79"/>
      <c r="B532" s="79"/>
      <c r="C532" s="87" t="s">
        <v>1623</v>
      </c>
      <c r="D532" s="87" t="s">
        <v>1622</v>
      </c>
    </row>
    <row r="533" spans="1:4" ht="15" x14ac:dyDescent="0.2">
      <c r="A533" s="79"/>
      <c r="B533" s="79"/>
      <c r="C533" s="87" t="s">
        <v>1624</v>
      </c>
      <c r="D533" s="87" t="s">
        <v>1622</v>
      </c>
    </row>
    <row r="534" spans="1:4" x14ac:dyDescent="0.2">
      <c r="A534" s="79"/>
      <c r="B534" s="79"/>
      <c r="C534" s="87" t="s">
        <v>1625</v>
      </c>
      <c r="D534" s="87"/>
    </row>
    <row r="535" spans="1:4" x14ac:dyDescent="0.2">
      <c r="A535" s="79"/>
      <c r="B535" s="79"/>
      <c r="C535" s="87" t="s">
        <v>1626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1627</v>
      </c>
      <c r="D537" s="87"/>
    </row>
    <row r="538" spans="1:4" x14ac:dyDescent="0.2">
      <c r="A538" s="79"/>
      <c r="B538" s="79"/>
      <c r="C538" s="87" t="s">
        <v>1628</v>
      </c>
      <c r="D538" s="87"/>
    </row>
    <row r="539" spans="1:4" x14ac:dyDescent="0.2">
      <c r="A539" s="79"/>
      <c r="B539" s="79"/>
      <c r="C539" s="87" t="s">
        <v>1629</v>
      </c>
      <c r="D539" s="87"/>
    </row>
    <row r="540" spans="1:4" x14ac:dyDescent="0.2">
      <c r="A540" s="79"/>
      <c r="B540" s="79"/>
      <c r="C540" s="87" t="s">
        <v>1630</v>
      </c>
      <c r="D540" s="87"/>
    </row>
    <row r="541" spans="1:4" x14ac:dyDescent="0.2">
      <c r="A541" s="79"/>
      <c r="B541" s="79"/>
      <c r="C541" s="87" t="s">
        <v>1631</v>
      </c>
      <c r="D541" s="87"/>
    </row>
    <row r="542" spans="1:4" x14ac:dyDescent="0.2">
      <c r="A542" s="79"/>
      <c r="B542" s="79"/>
      <c r="C542" s="87" t="s">
        <v>1079</v>
      </c>
      <c r="D542" s="87"/>
    </row>
    <row r="543" spans="1:4" x14ac:dyDescent="0.2">
      <c r="A543" s="79"/>
      <c r="B543" s="79"/>
      <c r="C543" s="87" t="s">
        <v>724</v>
      </c>
      <c r="D543" s="78"/>
    </row>
    <row r="544" spans="1:4" x14ac:dyDescent="0.2">
      <c r="A544" s="75"/>
      <c r="B544" s="75" t="s">
        <v>1070</v>
      </c>
      <c r="C544" s="88" t="s">
        <v>1080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1071</v>
      </c>
      <c r="C546" s="87" t="s">
        <v>1632</v>
      </c>
      <c r="D546" s="87"/>
    </row>
    <row r="547" spans="1:4" x14ac:dyDescent="0.2">
      <c r="A547" s="79"/>
      <c r="B547" s="79"/>
      <c r="C547" s="87" t="s">
        <v>1633</v>
      </c>
      <c r="D547" s="87"/>
    </row>
    <row r="548" spans="1:4" x14ac:dyDescent="0.2">
      <c r="A548" s="79"/>
      <c r="B548" s="79"/>
      <c r="C548" s="87" t="s">
        <v>1634</v>
      </c>
      <c r="D548" s="87"/>
    </row>
    <row r="549" spans="1:4" x14ac:dyDescent="0.2">
      <c r="A549" s="79"/>
      <c r="B549" s="79"/>
      <c r="C549" s="87" t="s">
        <v>1635</v>
      </c>
      <c r="D549" s="87"/>
    </row>
    <row r="550" spans="1:4" x14ac:dyDescent="0.2">
      <c r="A550" s="79"/>
      <c r="B550" s="79"/>
      <c r="C550" s="87" t="s">
        <v>1636</v>
      </c>
      <c r="D550" s="87"/>
    </row>
    <row r="551" spans="1:4" x14ac:dyDescent="0.2">
      <c r="A551" s="75"/>
      <c r="B551" s="75" t="s">
        <v>1073</v>
      </c>
      <c r="C551" s="88" t="s">
        <v>1080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1637</v>
      </c>
      <c r="C553" s="87" t="s">
        <v>1638</v>
      </c>
      <c r="D553" s="87"/>
    </row>
    <row r="554" spans="1:4" x14ac:dyDescent="0.2">
      <c r="A554" s="79"/>
      <c r="B554" s="79"/>
      <c r="C554" s="87" t="s">
        <v>1639</v>
      </c>
      <c r="D554" s="87"/>
    </row>
    <row r="555" spans="1:4" x14ac:dyDescent="0.2">
      <c r="A555" s="79"/>
      <c r="B555" s="79"/>
      <c r="C555" s="87" t="s">
        <v>1640</v>
      </c>
      <c r="D555" s="87"/>
    </row>
    <row r="556" spans="1:4" x14ac:dyDescent="0.2">
      <c r="A556" s="79"/>
      <c r="B556" s="79"/>
      <c r="C556" s="87" t="s">
        <v>1641</v>
      </c>
      <c r="D556" s="87"/>
    </row>
    <row r="557" spans="1:4" x14ac:dyDescent="0.2">
      <c r="A557" s="79"/>
      <c r="B557" s="79"/>
      <c r="C557" s="87" t="s">
        <v>1642</v>
      </c>
      <c r="D557" s="87"/>
    </row>
    <row r="558" spans="1:4" x14ac:dyDescent="0.2">
      <c r="A558" s="79"/>
      <c r="B558" s="79"/>
      <c r="C558" s="87" t="s">
        <v>1643</v>
      </c>
      <c r="D558" s="87"/>
    </row>
    <row r="559" spans="1:4" x14ac:dyDescent="0.2">
      <c r="A559" s="79"/>
      <c r="B559" s="79"/>
      <c r="C559" s="87" t="s">
        <v>1644</v>
      </c>
      <c r="D559" s="87"/>
    </row>
    <row r="560" spans="1:4" x14ac:dyDescent="0.2">
      <c r="A560" s="79"/>
      <c r="B560" s="79"/>
      <c r="C560" s="87" t="s">
        <v>1645</v>
      </c>
      <c r="D560" s="87"/>
    </row>
    <row r="561" spans="1:4" x14ac:dyDescent="0.2">
      <c r="A561" s="79"/>
      <c r="B561" s="79"/>
      <c r="C561" s="87" t="s">
        <v>1646</v>
      </c>
      <c r="D561" s="87"/>
    </row>
    <row r="562" spans="1:4" x14ac:dyDescent="0.2">
      <c r="A562" s="79"/>
      <c r="B562" s="79"/>
      <c r="C562" s="87" t="s">
        <v>1647</v>
      </c>
      <c r="D562" s="87"/>
    </row>
    <row r="563" spans="1:4" x14ac:dyDescent="0.2">
      <c r="A563" s="79"/>
      <c r="B563" s="79"/>
      <c r="C563" s="87" t="s">
        <v>1648</v>
      </c>
      <c r="D563" s="87"/>
    </row>
    <row r="564" spans="1:4" x14ac:dyDescent="0.2">
      <c r="A564" s="79"/>
      <c r="B564" s="79"/>
      <c r="C564" s="87" t="s">
        <v>1649</v>
      </c>
      <c r="D564" s="87"/>
    </row>
    <row r="565" spans="1:4" x14ac:dyDescent="0.2">
      <c r="A565" s="79"/>
      <c r="B565" s="79"/>
      <c r="C565" s="87" t="s">
        <v>1650</v>
      </c>
      <c r="D565" s="87"/>
    </row>
    <row r="566" spans="1:4" x14ac:dyDescent="0.2">
      <c r="A566" s="79"/>
      <c r="B566" s="79"/>
      <c r="C566" s="87" t="s">
        <v>1651</v>
      </c>
      <c r="D566" s="87"/>
    </row>
    <row r="567" spans="1:4" x14ac:dyDescent="0.2">
      <c r="A567" s="79"/>
      <c r="B567" s="79"/>
      <c r="C567" s="87" t="s">
        <v>1652</v>
      </c>
      <c r="D567" s="87"/>
    </row>
    <row r="568" spans="1:4" x14ac:dyDescent="0.2">
      <c r="A568" s="79"/>
      <c r="B568" s="79"/>
      <c r="C568" s="87" t="s">
        <v>1653</v>
      </c>
      <c r="D568" s="87"/>
    </row>
    <row r="569" spans="1:4" x14ac:dyDescent="0.2">
      <c r="A569" s="79"/>
      <c r="B569" s="79"/>
      <c r="C569" s="87" t="s">
        <v>1654</v>
      </c>
      <c r="D569" s="87"/>
    </row>
    <row r="570" spans="1:4" x14ac:dyDescent="0.2">
      <c r="A570" s="79"/>
      <c r="B570" s="79"/>
      <c r="C570" s="87" t="s">
        <v>1655</v>
      </c>
      <c r="D570" s="87"/>
    </row>
    <row r="571" spans="1:4" x14ac:dyDescent="0.2">
      <c r="A571" s="79"/>
      <c r="B571" s="79"/>
      <c r="C571" s="87" t="s">
        <v>1656</v>
      </c>
      <c r="D571" s="87"/>
    </row>
    <row r="572" spans="1:4" x14ac:dyDescent="0.2">
      <c r="A572" s="79"/>
      <c r="B572" s="79"/>
      <c r="C572" s="87" t="s">
        <v>1657</v>
      </c>
      <c r="D572" s="87"/>
    </row>
    <row r="573" spans="1:4" x14ac:dyDescent="0.2">
      <c r="A573" s="79"/>
      <c r="B573" s="79"/>
      <c r="C573" s="87" t="s">
        <v>1658</v>
      </c>
      <c r="D573" s="87"/>
    </row>
    <row r="574" spans="1:4" x14ac:dyDescent="0.2">
      <c r="A574" s="79"/>
      <c r="B574" s="79"/>
      <c r="C574" s="87" t="s">
        <v>1659</v>
      </c>
      <c r="D574" s="87"/>
    </row>
    <row r="575" spans="1:4" x14ac:dyDescent="0.2">
      <c r="A575" s="79"/>
      <c r="B575" s="79"/>
      <c r="C575" s="87" t="s">
        <v>1660</v>
      </c>
      <c r="D575" s="87"/>
    </row>
    <row r="576" spans="1:4" x14ac:dyDescent="0.2">
      <c r="A576" s="79"/>
      <c r="B576" s="79"/>
      <c r="C576" s="87" t="s">
        <v>1661</v>
      </c>
      <c r="D576" s="87"/>
    </row>
    <row r="577" spans="1:5" x14ac:dyDescent="0.2">
      <c r="A577" s="79"/>
      <c r="B577" s="79"/>
      <c r="C577" s="87" t="s">
        <v>1662</v>
      </c>
      <c r="D577" s="87"/>
    </row>
    <row r="578" spans="1:5" x14ac:dyDescent="0.2">
      <c r="A578" s="79"/>
      <c r="B578" s="79"/>
      <c r="C578" s="87" t="s">
        <v>1663</v>
      </c>
      <c r="D578" s="87"/>
    </row>
    <row r="579" spans="1:5" x14ac:dyDescent="0.2">
      <c r="A579" s="79"/>
      <c r="B579" s="79"/>
      <c r="C579" s="87" t="s">
        <v>1664</v>
      </c>
      <c r="D579" s="87"/>
    </row>
    <row r="580" spans="1:5" x14ac:dyDescent="0.2">
      <c r="A580" s="79"/>
      <c r="B580" s="79"/>
      <c r="C580" s="87" t="s">
        <v>1665</v>
      </c>
      <c r="D580" s="87"/>
      <c r="E580" s="39" t="s">
        <v>1139</v>
      </c>
    </row>
    <row r="581" spans="1:5" x14ac:dyDescent="0.2">
      <c r="A581" s="79"/>
      <c r="B581" s="79"/>
      <c r="C581" s="87" t="s">
        <v>1666</v>
      </c>
      <c r="D581" s="87"/>
      <c r="E581" s="39" t="s">
        <v>1139</v>
      </c>
    </row>
    <row r="582" spans="1:5" x14ac:dyDescent="0.2">
      <c r="A582" s="79"/>
      <c r="B582" s="79"/>
      <c r="C582" s="87" t="s">
        <v>1667</v>
      </c>
      <c r="D582" s="87"/>
    </row>
    <row r="583" spans="1:5" x14ac:dyDescent="0.2">
      <c r="A583" s="79"/>
      <c r="B583" s="79"/>
      <c r="C583" s="87" t="s">
        <v>1668</v>
      </c>
      <c r="D583" s="87"/>
    </row>
    <row r="584" spans="1:5" x14ac:dyDescent="0.2">
      <c r="A584" s="79"/>
      <c r="B584" s="79"/>
      <c r="C584" s="87" t="s">
        <v>1669</v>
      </c>
      <c r="D584" s="87"/>
    </row>
    <row r="585" spans="1:5" x14ac:dyDescent="0.2">
      <c r="A585" s="79"/>
      <c r="B585" s="79"/>
      <c r="C585" s="87" t="s">
        <v>1670</v>
      </c>
      <c r="D585" s="87"/>
    </row>
    <row r="586" spans="1:5" x14ac:dyDescent="0.2">
      <c r="A586" s="79"/>
      <c r="B586" s="79"/>
      <c r="C586" s="87" t="s">
        <v>1671</v>
      </c>
      <c r="D586" s="87"/>
    </row>
    <row r="587" spans="1:5" x14ac:dyDescent="0.2">
      <c r="A587" s="79"/>
      <c r="B587" s="79"/>
      <c r="C587" s="87" t="s">
        <v>1672</v>
      </c>
      <c r="D587" s="87"/>
    </row>
    <row r="588" spans="1:5" x14ac:dyDescent="0.2">
      <c r="A588" s="79"/>
      <c r="B588" s="79"/>
      <c r="C588" s="87" t="s">
        <v>1673</v>
      </c>
      <c r="D588" s="87"/>
    </row>
    <row r="589" spans="1:5" x14ac:dyDescent="0.2">
      <c r="A589" s="79"/>
      <c r="B589" s="79"/>
      <c r="C589" s="87" t="s">
        <v>1674</v>
      </c>
      <c r="D589" s="87"/>
    </row>
    <row r="590" spans="1:5" x14ac:dyDescent="0.2">
      <c r="A590" s="79"/>
      <c r="B590" s="79"/>
      <c r="C590" s="87" t="s">
        <v>1675</v>
      </c>
      <c r="D590" s="87"/>
    </row>
    <row r="591" spans="1:5" x14ac:dyDescent="0.2">
      <c r="A591" s="80"/>
      <c r="B591" s="80"/>
      <c r="C591" s="87" t="s">
        <v>1676</v>
      </c>
      <c r="D591" s="87"/>
    </row>
    <row r="592" spans="1:5" x14ac:dyDescent="0.2">
      <c r="A592" s="81"/>
      <c r="B592" s="81" t="s">
        <v>1064</v>
      </c>
      <c r="C592" s="88" t="s">
        <v>1091</v>
      </c>
      <c r="D592" s="88"/>
    </row>
    <row r="593" spans="1:4" x14ac:dyDescent="0.2">
      <c r="A593" s="81"/>
      <c r="B593" s="81"/>
      <c r="C593" s="88" t="s">
        <v>1083</v>
      </c>
      <c r="D593" s="88"/>
    </row>
    <row r="594" spans="1:4" x14ac:dyDescent="0.2">
      <c r="A594" s="81"/>
      <c r="B594" s="81"/>
      <c r="C594" s="88" t="s">
        <v>724</v>
      </c>
      <c r="D594" s="88"/>
    </row>
    <row r="595" spans="1:4" x14ac:dyDescent="0.2">
      <c r="A595" s="78"/>
      <c r="B595" s="78" t="s">
        <v>140</v>
      </c>
      <c r="C595" s="87" t="s">
        <v>1080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965</v>
      </c>
      <c r="C597" s="88" t="s">
        <v>1677</v>
      </c>
      <c r="D597" s="88"/>
    </row>
    <row r="598" spans="1:4" x14ac:dyDescent="0.2">
      <c r="A598" s="81"/>
      <c r="B598" s="81"/>
      <c r="C598" s="88" t="s">
        <v>981</v>
      </c>
      <c r="D598" s="88"/>
    </row>
    <row r="599" spans="1:4" x14ac:dyDescent="0.2">
      <c r="A599" s="81"/>
      <c r="B599" s="81"/>
      <c r="C599" s="88" t="s">
        <v>1678</v>
      </c>
      <c r="D599" s="88"/>
    </row>
    <row r="600" spans="1:4" x14ac:dyDescent="0.2">
      <c r="A600" s="81"/>
      <c r="B600" s="81"/>
      <c r="C600" s="88" t="s">
        <v>1679</v>
      </c>
      <c r="D600" s="88"/>
    </row>
    <row r="601" spans="1:4" x14ac:dyDescent="0.2">
      <c r="A601" s="81"/>
      <c r="B601" s="81"/>
      <c r="C601" s="88" t="s">
        <v>1680</v>
      </c>
      <c r="D601" s="88"/>
    </row>
    <row r="602" spans="1:4" x14ac:dyDescent="0.2">
      <c r="A602" s="81"/>
      <c r="B602" s="81"/>
      <c r="C602" s="88" t="s">
        <v>1681</v>
      </c>
      <c r="D602" s="88"/>
    </row>
    <row r="603" spans="1:4" x14ac:dyDescent="0.2">
      <c r="A603" s="81"/>
      <c r="B603" s="81"/>
      <c r="C603" s="88" t="s">
        <v>1682</v>
      </c>
      <c r="D603" s="88"/>
    </row>
    <row r="604" spans="1:4" x14ac:dyDescent="0.2">
      <c r="A604" s="81"/>
      <c r="B604" s="81"/>
      <c r="C604" s="88" t="s">
        <v>990</v>
      </c>
      <c r="D604" s="88"/>
    </row>
    <row r="605" spans="1:4" x14ac:dyDescent="0.2">
      <c r="A605" s="81"/>
      <c r="B605" s="81"/>
      <c r="C605" s="88" t="s">
        <v>1006</v>
      </c>
      <c r="D605" s="88"/>
    </row>
    <row r="606" spans="1:4" x14ac:dyDescent="0.2">
      <c r="A606" s="81"/>
      <c r="B606" s="81"/>
      <c r="C606" s="88" t="s">
        <v>1683</v>
      </c>
      <c r="D606" s="88"/>
    </row>
    <row r="607" spans="1:4" x14ac:dyDescent="0.2">
      <c r="A607" s="81"/>
      <c r="B607" s="81"/>
      <c r="C607" s="88" t="s">
        <v>1684</v>
      </c>
      <c r="D607" s="88"/>
    </row>
    <row r="608" spans="1:4" x14ac:dyDescent="0.2">
      <c r="A608" s="81"/>
      <c r="B608" s="81"/>
      <c r="C608" s="88" t="s">
        <v>1685</v>
      </c>
      <c r="D608" s="88"/>
    </row>
    <row r="609" spans="1:5" x14ac:dyDescent="0.2">
      <c r="A609" s="81"/>
      <c r="B609" s="81"/>
      <c r="C609" s="88" t="s">
        <v>1686</v>
      </c>
      <c r="D609" s="88"/>
    </row>
    <row r="610" spans="1:5" x14ac:dyDescent="0.2">
      <c r="A610" s="81"/>
      <c r="B610" s="81"/>
      <c r="C610" s="88" t="s">
        <v>1687</v>
      </c>
      <c r="D610" s="88"/>
    </row>
    <row r="611" spans="1:5" x14ac:dyDescent="0.2">
      <c r="A611" s="81"/>
      <c r="B611" s="81"/>
      <c r="C611" s="88" t="s">
        <v>1688</v>
      </c>
      <c r="D611" s="88"/>
    </row>
    <row r="612" spans="1:5" x14ac:dyDescent="0.2">
      <c r="A612" s="81"/>
      <c r="B612" s="81"/>
      <c r="C612" s="88" t="s">
        <v>1689</v>
      </c>
      <c r="D612" s="88"/>
    </row>
    <row r="613" spans="1:5" x14ac:dyDescent="0.2">
      <c r="A613" s="81"/>
      <c r="B613" s="81"/>
      <c r="C613" s="88" t="s">
        <v>1690</v>
      </c>
      <c r="D613" s="88"/>
    </row>
    <row r="614" spans="1:5" x14ac:dyDescent="0.2">
      <c r="A614" s="81"/>
      <c r="B614" s="81"/>
      <c r="C614" s="88" t="s">
        <v>1691</v>
      </c>
      <c r="D614" s="88"/>
    </row>
    <row r="615" spans="1:5" x14ac:dyDescent="0.2">
      <c r="A615" s="81"/>
      <c r="B615" s="81"/>
      <c r="C615" s="88" t="s">
        <v>1692</v>
      </c>
      <c r="D615" s="88"/>
    </row>
    <row r="616" spans="1:5" x14ac:dyDescent="0.2">
      <c r="A616" s="81"/>
      <c r="B616" s="81"/>
      <c r="C616" s="88" t="s">
        <v>1693</v>
      </c>
      <c r="D616" s="88"/>
    </row>
    <row r="617" spans="1:5" x14ac:dyDescent="0.2">
      <c r="A617" s="81"/>
      <c r="B617" s="81"/>
      <c r="C617" s="88" t="s">
        <v>996</v>
      </c>
      <c r="D617" s="88"/>
    </row>
    <row r="618" spans="1:5" x14ac:dyDescent="0.2">
      <c r="A618" s="81"/>
      <c r="B618" s="81"/>
      <c r="C618" s="88" t="s">
        <v>1694</v>
      </c>
      <c r="D618" s="88"/>
    </row>
    <row r="619" spans="1:5" x14ac:dyDescent="0.2">
      <c r="A619" s="81"/>
      <c r="B619" s="81"/>
      <c r="C619" s="88" t="s">
        <v>1695</v>
      </c>
      <c r="D619" s="88"/>
    </row>
    <row r="620" spans="1:5" x14ac:dyDescent="0.2">
      <c r="A620" s="81"/>
      <c r="B620" s="81"/>
      <c r="C620" s="88" t="s">
        <v>769</v>
      </c>
      <c r="D620" s="88"/>
    </row>
    <row r="621" spans="1:5" x14ac:dyDescent="0.2">
      <c r="A621" s="81"/>
      <c r="B621" s="81"/>
      <c r="C621" s="88" t="s">
        <v>1696</v>
      </c>
      <c r="D621" s="88"/>
      <c r="E621" s="39" t="s">
        <v>1139</v>
      </c>
    </row>
    <row r="622" spans="1:5" x14ac:dyDescent="0.2">
      <c r="A622" s="78"/>
      <c r="B622" s="78" t="s">
        <v>1101</v>
      </c>
      <c r="C622" s="87" t="s">
        <v>1697</v>
      </c>
      <c r="D622" s="87"/>
    </row>
    <row r="623" spans="1:5" x14ac:dyDescent="0.2">
      <c r="A623" s="79"/>
      <c r="B623" s="79"/>
      <c r="C623" s="87" t="s">
        <v>1698</v>
      </c>
      <c r="D623" s="87"/>
    </row>
    <row r="624" spans="1:5" x14ac:dyDescent="0.2">
      <c r="A624" s="79"/>
      <c r="B624" s="79"/>
      <c r="C624" s="87" t="s">
        <v>1699</v>
      </c>
      <c r="D624" s="87"/>
    </row>
    <row r="625" spans="1:5" x14ac:dyDescent="0.2">
      <c r="A625" s="79"/>
      <c r="B625" s="79"/>
      <c r="C625" s="87" t="s">
        <v>1700</v>
      </c>
      <c r="D625" s="87"/>
    </row>
    <row r="626" spans="1:5" x14ac:dyDescent="0.2">
      <c r="A626" s="79"/>
      <c r="B626" s="79"/>
      <c r="C626" s="87" t="s">
        <v>1701</v>
      </c>
      <c r="D626" s="87"/>
      <c r="E626" s="39" t="s">
        <v>1139</v>
      </c>
    </row>
    <row r="627" spans="1:5" x14ac:dyDescent="0.2">
      <c r="A627" s="79"/>
      <c r="B627" s="79"/>
      <c r="C627" s="87" t="s">
        <v>1702</v>
      </c>
      <c r="D627" s="87"/>
    </row>
    <row r="628" spans="1:5" x14ac:dyDescent="0.2">
      <c r="A628" s="79"/>
      <c r="B628" s="79"/>
      <c r="C628" s="87" t="s">
        <v>1703</v>
      </c>
      <c r="D628" s="87"/>
    </row>
    <row r="629" spans="1:5" x14ac:dyDescent="0.2">
      <c r="A629" s="79"/>
      <c r="B629" s="79"/>
      <c r="C629" s="87" t="s">
        <v>630</v>
      </c>
      <c r="D629" s="87"/>
    </row>
    <row r="630" spans="1:5" x14ac:dyDescent="0.2">
      <c r="A630" s="79"/>
      <c r="B630" s="79"/>
      <c r="C630" s="87" t="s">
        <v>1704</v>
      </c>
      <c r="D630" s="87"/>
    </row>
    <row r="631" spans="1:5" x14ac:dyDescent="0.2">
      <c r="A631" s="79"/>
      <c r="B631" s="79"/>
      <c r="C631" s="87" t="s">
        <v>1705</v>
      </c>
      <c r="D631" s="87"/>
    </row>
    <row r="632" spans="1:5" x14ac:dyDescent="0.2">
      <c r="A632" s="79"/>
      <c r="B632" s="79"/>
      <c r="C632" s="87" t="s">
        <v>1706</v>
      </c>
      <c r="D632" s="87"/>
    </row>
    <row r="633" spans="1:5" x14ac:dyDescent="0.2">
      <c r="A633" s="80"/>
      <c r="B633" s="80"/>
      <c r="C633" s="87" t="s">
        <v>724</v>
      </c>
      <c r="D633" s="87"/>
    </row>
    <row r="634" spans="1:5" x14ac:dyDescent="0.2">
      <c r="A634" s="81"/>
      <c r="B634" s="81" t="s">
        <v>1102</v>
      </c>
      <c r="C634" s="88" t="s">
        <v>1707</v>
      </c>
      <c r="D634" s="88" t="s">
        <v>1708</v>
      </c>
    </row>
    <row r="635" spans="1:5" x14ac:dyDescent="0.2">
      <c r="A635" s="81"/>
      <c r="B635" s="81"/>
      <c r="C635" s="88" t="s">
        <v>1709</v>
      </c>
      <c r="D635" s="88" t="s">
        <v>1710</v>
      </c>
    </row>
    <row r="636" spans="1:5" x14ac:dyDescent="0.2">
      <c r="A636" s="81"/>
      <c r="B636" s="81"/>
      <c r="C636" s="88" t="s">
        <v>1711</v>
      </c>
      <c r="D636" s="88" t="s">
        <v>1712</v>
      </c>
    </row>
    <row r="637" spans="1:5" x14ac:dyDescent="0.2">
      <c r="A637" s="81"/>
      <c r="B637" s="81"/>
      <c r="C637" s="88" t="s">
        <v>1713</v>
      </c>
      <c r="D637" s="88" t="s">
        <v>1714</v>
      </c>
    </row>
    <row r="638" spans="1:5" x14ac:dyDescent="0.2">
      <c r="A638" s="81"/>
      <c r="B638" s="81"/>
      <c r="C638" s="88" t="s">
        <v>1715</v>
      </c>
      <c r="D638" s="88" t="s">
        <v>1716</v>
      </c>
    </row>
    <row r="639" spans="1:5" x14ac:dyDescent="0.2">
      <c r="A639" s="81"/>
      <c r="B639" s="81"/>
      <c r="C639" s="88" t="s">
        <v>1717</v>
      </c>
      <c r="D639" s="88" t="s">
        <v>1718</v>
      </c>
    </row>
    <row r="640" spans="1:5" x14ac:dyDescent="0.2">
      <c r="A640" s="81"/>
      <c r="B640" s="81"/>
      <c r="C640" s="88" t="s">
        <v>1719</v>
      </c>
      <c r="D640" s="88" t="s">
        <v>1720</v>
      </c>
    </row>
    <row r="641" spans="1:4" x14ac:dyDescent="0.2">
      <c r="A641" s="81"/>
      <c r="B641" s="81"/>
      <c r="C641" s="88" t="s">
        <v>1721</v>
      </c>
      <c r="D641" s="88" t="s">
        <v>1721</v>
      </c>
    </row>
    <row r="642" spans="1:4" x14ac:dyDescent="0.2">
      <c r="A642" s="81"/>
      <c r="B642" s="81"/>
      <c r="C642" s="88" t="s">
        <v>724</v>
      </c>
      <c r="D642" s="88"/>
    </row>
    <row r="643" spans="1:4" x14ac:dyDescent="0.2">
      <c r="A643" s="70"/>
      <c r="B643" s="70" t="s">
        <v>1722</v>
      </c>
      <c r="C643" s="87" t="s">
        <v>1723</v>
      </c>
      <c r="D643" s="87" t="s">
        <v>1724</v>
      </c>
    </row>
    <row r="644" spans="1:4" x14ac:dyDescent="0.2">
      <c r="A644" s="73"/>
      <c r="B644" s="73"/>
      <c r="C644" s="87" t="s">
        <v>1725</v>
      </c>
      <c r="D644" s="87" t="s">
        <v>1726</v>
      </c>
    </row>
    <row r="645" spans="1:4" x14ac:dyDescent="0.2">
      <c r="A645" s="73"/>
      <c r="B645" s="73"/>
      <c r="C645" s="87" t="s">
        <v>1727</v>
      </c>
      <c r="D645" s="87" t="s">
        <v>1728</v>
      </c>
    </row>
    <row r="646" spans="1:4" x14ac:dyDescent="0.2">
      <c r="A646" s="73"/>
      <c r="B646" s="73"/>
      <c r="C646" s="87" t="s">
        <v>1729</v>
      </c>
      <c r="D646" s="87" t="s">
        <v>1730</v>
      </c>
    </row>
    <row r="647" spans="1:4" x14ac:dyDescent="0.2">
      <c r="A647" s="73"/>
      <c r="B647" s="73"/>
      <c r="C647" s="87" t="s">
        <v>1731</v>
      </c>
      <c r="D647" s="87"/>
    </row>
    <row r="648" spans="1:4" x14ac:dyDescent="0.2">
      <c r="A648" s="85"/>
      <c r="B648" s="85"/>
      <c r="C648" s="87" t="s">
        <v>724</v>
      </c>
      <c r="D648" s="87"/>
    </row>
    <row r="649" spans="1:4" x14ac:dyDescent="0.2">
      <c r="A649" s="81"/>
      <c r="B649" s="81" t="s">
        <v>922</v>
      </c>
      <c r="C649" s="88" t="s">
        <v>1732</v>
      </c>
      <c r="D649" s="88"/>
    </row>
    <row r="650" spans="1:4" x14ac:dyDescent="0.2">
      <c r="A650" s="81"/>
      <c r="B650" s="81"/>
      <c r="C650" s="88" t="s">
        <v>955</v>
      </c>
      <c r="D650" s="88"/>
    </row>
    <row r="651" spans="1:4" x14ac:dyDescent="0.2">
      <c r="A651" s="81"/>
      <c r="B651" s="81"/>
      <c r="C651" s="88" t="s">
        <v>932</v>
      </c>
      <c r="D651" s="88"/>
    </row>
    <row r="652" spans="1:4" x14ac:dyDescent="0.2">
      <c r="A652" s="81"/>
      <c r="B652" s="81"/>
      <c r="C652" s="88" t="s">
        <v>951</v>
      </c>
      <c r="D652" s="88"/>
    </row>
    <row r="653" spans="1:4" x14ac:dyDescent="0.2">
      <c r="A653" s="81"/>
      <c r="B653" s="81"/>
      <c r="C653" s="88" t="s">
        <v>724</v>
      </c>
      <c r="D653" s="88"/>
    </row>
    <row r="654" spans="1:4" x14ac:dyDescent="0.2">
      <c r="A654" s="70"/>
      <c r="B654" s="70" t="s">
        <v>923</v>
      </c>
      <c r="C654" s="87" t="s">
        <v>1733</v>
      </c>
      <c r="D654" s="87"/>
    </row>
    <row r="655" spans="1:4" x14ac:dyDescent="0.2">
      <c r="A655" s="73"/>
      <c r="B655" s="73"/>
      <c r="C655" s="87" t="s">
        <v>1734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1031</v>
      </c>
      <c r="C658" s="87" t="s">
        <v>1735</v>
      </c>
      <c r="D658" s="87"/>
    </row>
    <row r="659" spans="1:6" x14ac:dyDescent="0.2">
      <c r="A659" s="73"/>
      <c r="B659" s="73"/>
      <c r="C659" s="87" t="s">
        <v>1736</v>
      </c>
      <c r="D659" s="87"/>
    </row>
    <row r="660" spans="1:6" x14ac:dyDescent="0.2">
      <c r="A660" s="73"/>
      <c r="B660" s="73"/>
      <c r="C660" s="87" t="s">
        <v>1054</v>
      </c>
      <c r="D660" s="87"/>
    </row>
    <row r="661" spans="1:6" x14ac:dyDescent="0.2">
      <c r="A661" s="73"/>
      <c r="B661" s="73"/>
      <c r="C661" s="87" t="s">
        <v>1046</v>
      </c>
      <c r="D661" s="87"/>
    </row>
    <row r="662" spans="1:6" x14ac:dyDescent="0.2">
      <c r="A662" s="73"/>
      <c r="B662" s="73"/>
      <c r="C662" s="87" t="s">
        <v>1737</v>
      </c>
      <c r="D662" s="87"/>
    </row>
    <row r="663" spans="1:6" x14ac:dyDescent="0.2">
      <c r="A663" s="73"/>
      <c r="B663" s="73"/>
      <c r="C663" s="87" t="s">
        <v>1738</v>
      </c>
      <c r="D663" s="87"/>
    </row>
    <row r="664" spans="1:6" x14ac:dyDescent="0.2">
      <c r="A664" s="73"/>
      <c r="B664" s="73"/>
      <c r="C664" s="87" t="s">
        <v>724</v>
      </c>
      <c r="D664" s="87"/>
    </row>
    <row r="665" spans="1:6" x14ac:dyDescent="0.2">
      <c r="A665" s="85"/>
      <c r="B665" s="85"/>
      <c r="C665" s="87" t="s">
        <v>1049</v>
      </c>
      <c r="D665" s="87"/>
    </row>
    <row r="666" spans="1:6" x14ac:dyDescent="0.2">
      <c r="A666" s="81"/>
      <c r="B666" s="81" t="s">
        <v>1032</v>
      </c>
      <c r="C666" s="88" t="s">
        <v>1739</v>
      </c>
      <c r="D666" s="88"/>
    </row>
    <row r="667" spans="1:6" x14ac:dyDescent="0.2">
      <c r="A667" s="81"/>
      <c r="B667" s="81"/>
      <c r="C667" s="88" t="s">
        <v>1047</v>
      </c>
      <c r="D667" s="88"/>
      <c r="F667" s="44"/>
    </row>
    <row r="668" spans="1:6" x14ac:dyDescent="0.2">
      <c r="A668" s="70"/>
      <c r="B668" s="70" t="s">
        <v>138</v>
      </c>
      <c r="C668" s="87" t="s">
        <v>1084</v>
      </c>
      <c r="D668" s="87"/>
    </row>
    <row r="669" spans="1:6" x14ac:dyDescent="0.2">
      <c r="A669" s="73"/>
      <c r="B669" s="73"/>
      <c r="C669" s="87" t="s">
        <v>1093</v>
      </c>
      <c r="D669" s="87"/>
    </row>
    <row r="670" spans="1:6" x14ac:dyDescent="0.2">
      <c r="A670" s="73"/>
      <c r="B670" s="73"/>
      <c r="C670" s="87" t="s">
        <v>1740</v>
      </c>
      <c r="D670" s="87"/>
    </row>
    <row r="671" spans="1:6" x14ac:dyDescent="0.2">
      <c r="A671" s="73"/>
      <c r="B671" s="73"/>
      <c r="C671" s="87" t="s">
        <v>1741</v>
      </c>
      <c r="D671" s="87"/>
    </row>
    <row r="672" spans="1:6" x14ac:dyDescent="0.2">
      <c r="A672" s="73"/>
      <c r="B672" s="73"/>
      <c r="C672" s="87" t="s">
        <v>1742</v>
      </c>
      <c r="D672" s="87"/>
    </row>
    <row r="673" spans="1:4" x14ac:dyDescent="0.2">
      <c r="A673" s="73"/>
      <c r="B673" s="73"/>
      <c r="C673" s="87" t="s">
        <v>1743</v>
      </c>
      <c r="D673" s="87"/>
    </row>
    <row r="674" spans="1:4" x14ac:dyDescent="0.2">
      <c r="A674" s="73"/>
      <c r="B674" s="73"/>
      <c r="C674" s="87" t="s">
        <v>1744</v>
      </c>
      <c r="D674" s="87"/>
    </row>
    <row r="675" spans="1:4" x14ac:dyDescent="0.2">
      <c r="A675" s="73"/>
      <c r="B675" s="73"/>
      <c r="C675" s="87" t="s">
        <v>1745</v>
      </c>
      <c r="D675" s="87"/>
    </row>
    <row r="676" spans="1:4" x14ac:dyDescent="0.2">
      <c r="A676" s="73"/>
      <c r="B676" s="73"/>
      <c r="C676" s="87" t="s">
        <v>1746</v>
      </c>
      <c r="D676" s="87"/>
    </row>
    <row r="677" spans="1:4" x14ac:dyDescent="0.2">
      <c r="A677" s="73"/>
      <c r="B677" s="73"/>
      <c r="C677" s="87" t="s">
        <v>1747</v>
      </c>
      <c r="D677" s="87"/>
    </row>
    <row r="678" spans="1:4" x14ac:dyDescent="0.2">
      <c r="A678" s="73"/>
      <c r="B678" s="73"/>
      <c r="C678" s="87" t="s">
        <v>769</v>
      </c>
      <c r="D678" s="87"/>
    </row>
    <row r="679" spans="1:4" x14ac:dyDescent="0.2">
      <c r="A679" s="85"/>
      <c r="B679" s="85"/>
      <c r="C679" s="87" t="s">
        <v>1049</v>
      </c>
      <c r="D679" s="87"/>
    </row>
    <row r="680" spans="1:4" x14ac:dyDescent="0.2">
      <c r="A680" s="86"/>
      <c r="B680" s="86" t="s">
        <v>1035</v>
      </c>
      <c r="C680" s="88" t="s">
        <v>1735</v>
      </c>
      <c r="D680" s="88"/>
    </row>
    <row r="681" spans="1:4" x14ac:dyDescent="0.2">
      <c r="A681" s="81"/>
      <c r="B681" s="81"/>
      <c r="C681" s="88" t="s">
        <v>1736</v>
      </c>
      <c r="D681" s="88"/>
    </row>
    <row r="682" spans="1:4" x14ac:dyDescent="0.2">
      <c r="A682" s="81"/>
      <c r="B682" s="81"/>
      <c r="C682" s="88" t="s">
        <v>1054</v>
      </c>
      <c r="D682" s="88"/>
    </row>
    <row r="683" spans="1:4" x14ac:dyDescent="0.2">
      <c r="A683" s="81"/>
      <c r="B683" s="81"/>
      <c r="C683" s="88" t="s">
        <v>1046</v>
      </c>
      <c r="D683" s="88"/>
    </row>
    <row r="684" spans="1:4" x14ac:dyDescent="0.2">
      <c r="A684" s="81"/>
      <c r="B684" s="81"/>
      <c r="C684" s="88" t="s">
        <v>1737</v>
      </c>
      <c r="D684" s="88"/>
    </row>
    <row r="685" spans="1:4" x14ac:dyDescent="0.2">
      <c r="A685" s="81"/>
      <c r="B685" s="81"/>
      <c r="C685" s="88" t="s">
        <v>1738</v>
      </c>
      <c r="D685" s="88"/>
    </row>
    <row r="686" spans="1:4" x14ac:dyDescent="0.2">
      <c r="A686" s="81"/>
      <c r="B686" s="81"/>
      <c r="C686" s="88" t="s">
        <v>724</v>
      </c>
      <c r="D686" s="88"/>
    </row>
    <row r="687" spans="1:4" x14ac:dyDescent="0.2">
      <c r="A687" s="81"/>
      <c r="B687" s="81"/>
      <c r="C687" s="88" t="s">
        <v>1049</v>
      </c>
      <c r="D687" s="88"/>
    </row>
    <row r="688" spans="1:4" x14ac:dyDescent="0.2">
      <c r="A688" s="70"/>
      <c r="B688" s="78" t="s">
        <v>1748</v>
      </c>
      <c r="C688" s="87" t="s">
        <v>1749</v>
      </c>
      <c r="D688" s="87"/>
    </row>
    <row r="689" spans="1:4" x14ac:dyDescent="0.2">
      <c r="A689" s="73"/>
      <c r="B689" s="80"/>
      <c r="C689" s="87" t="s">
        <v>1750</v>
      </c>
      <c r="D689" s="87"/>
    </row>
    <row r="690" spans="1:4" x14ac:dyDescent="0.2">
      <c r="A690" s="86"/>
      <c r="B690" s="86" t="s">
        <v>1034</v>
      </c>
      <c r="C690" s="88" t="s">
        <v>1751</v>
      </c>
      <c r="D690" s="88"/>
    </row>
    <row r="691" spans="1:4" x14ac:dyDescent="0.2">
      <c r="A691" s="81"/>
      <c r="B691" s="81"/>
      <c r="C691" s="88" t="s">
        <v>1048</v>
      </c>
      <c r="D691" s="88"/>
    </row>
    <row r="692" spans="1:4" x14ac:dyDescent="0.2">
      <c r="A692" s="70"/>
      <c r="B692" s="70" t="s">
        <v>1026</v>
      </c>
      <c r="C692" s="87" t="s">
        <v>1752</v>
      </c>
      <c r="D692" s="87"/>
    </row>
    <row r="693" spans="1:4" x14ac:dyDescent="0.2">
      <c r="A693" s="73"/>
      <c r="B693" s="73"/>
      <c r="C693" s="87" t="s">
        <v>1605</v>
      </c>
      <c r="D693" s="87"/>
    </row>
    <row r="694" spans="1:4" x14ac:dyDescent="0.2">
      <c r="A694" s="73"/>
      <c r="B694" s="73"/>
      <c r="C694" s="87" t="s">
        <v>1753</v>
      </c>
      <c r="D694" s="87"/>
    </row>
    <row r="695" spans="1:4" x14ac:dyDescent="0.2">
      <c r="A695" s="73"/>
      <c r="B695" s="73"/>
      <c r="C695" s="87" t="s">
        <v>1754</v>
      </c>
      <c r="D695" s="87"/>
    </row>
    <row r="696" spans="1:4" x14ac:dyDescent="0.2">
      <c r="A696" s="73"/>
      <c r="B696" s="73"/>
      <c r="C696" s="87" t="s">
        <v>523</v>
      </c>
      <c r="D696" s="87"/>
    </row>
    <row r="697" spans="1:4" x14ac:dyDescent="0.2">
      <c r="A697" s="73"/>
      <c r="B697" s="73"/>
      <c r="C697" s="87" t="s">
        <v>136</v>
      </c>
      <c r="D697" s="87"/>
    </row>
    <row r="698" spans="1:4" x14ac:dyDescent="0.2">
      <c r="A698" s="73"/>
      <c r="B698" s="73"/>
      <c r="C698" s="87" t="s">
        <v>1755</v>
      </c>
      <c r="D698" s="87"/>
    </row>
    <row r="699" spans="1:4" x14ac:dyDescent="0.2">
      <c r="A699" s="73"/>
      <c r="B699" s="73"/>
      <c r="C699" s="87" t="s">
        <v>1756</v>
      </c>
      <c r="D699" s="87"/>
    </row>
    <row r="700" spans="1:4" x14ac:dyDescent="0.2">
      <c r="A700" s="73"/>
      <c r="B700" s="73"/>
      <c r="C700" s="87" t="s">
        <v>724</v>
      </c>
      <c r="D700" s="87"/>
    </row>
    <row r="701" spans="1:4" x14ac:dyDescent="0.2">
      <c r="A701" s="86"/>
      <c r="B701" s="86" t="s">
        <v>1027</v>
      </c>
      <c r="C701" s="88" t="s">
        <v>1323</v>
      </c>
      <c r="D701" s="88"/>
    </row>
    <row r="702" spans="1:4" x14ac:dyDescent="0.2">
      <c r="A702" s="81"/>
      <c r="B702" s="81"/>
      <c r="C702" s="88" t="s">
        <v>1324</v>
      </c>
      <c r="D702" s="88"/>
    </row>
    <row r="703" spans="1:4" x14ac:dyDescent="0.2">
      <c r="A703" s="81"/>
      <c r="B703" s="81"/>
      <c r="C703" s="88" t="s">
        <v>1325</v>
      </c>
      <c r="D703" s="88"/>
    </row>
    <row r="704" spans="1:4" x14ac:dyDescent="0.2">
      <c r="A704" s="81"/>
      <c r="B704" s="81"/>
      <c r="C704" s="88" t="s">
        <v>706</v>
      </c>
      <c r="D704" s="88"/>
    </row>
    <row r="705" spans="1:5" x14ac:dyDescent="0.2">
      <c r="A705" s="81"/>
      <c r="B705" s="81"/>
      <c r="C705" s="88" t="s">
        <v>192</v>
      </c>
      <c r="D705" s="88"/>
    </row>
    <row r="706" spans="1:5" x14ac:dyDescent="0.2">
      <c r="A706" s="81"/>
      <c r="B706" s="81"/>
      <c r="C706" s="88" t="s">
        <v>623</v>
      </c>
      <c r="D706" s="88"/>
    </row>
    <row r="707" spans="1:5" x14ac:dyDescent="0.2">
      <c r="A707" s="81"/>
      <c r="B707" s="81"/>
      <c r="C707" s="88" t="s">
        <v>150</v>
      </c>
      <c r="D707" s="88"/>
    </row>
    <row r="708" spans="1:5" x14ac:dyDescent="0.2">
      <c r="A708" s="81"/>
      <c r="B708" s="81"/>
      <c r="C708" s="88" t="s">
        <v>1327</v>
      </c>
      <c r="D708" s="88"/>
    </row>
    <row r="709" spans="1:5" x14ac:dyDescent="0.2">
      <c r="A709" s="81"/>
      <c r="B709" s="81"/>
      <c r="C709" s="88" t="s">
        <v>160</v>
      </c>
      <c r="D709" s="88"/>
    </row>
    <row r="710" spans="1:5" x14ac:dyDescent="0.2">
      <c r="A710" s="81"/>
      <c r="B710" s="81"/>
      <c r="C710" s="88" t="s">
        <v>575</v>
      </c>
      <c r="D710" s="88"/>
    </row>
    <row r="711" spans="1:5" x14ac:dyDescent="0.2">
      <c r="A711" s="81"/>
      <c r="B711" s="81"/>
      <c r="C711" s="88" t="s">
        <v>263</v>
      </c>
      <c r="D711" s="88"/>
    </row>
    <row r="712" spans="1:5" x14ac:dyDescent="0.2">
      <c r="A712" s="81"/>
      <c r="B712" s="81"/>
      <c r="C712" s="88" t="s">
        <v>245</v>
      </c>
      <c r="D712" s="88"/>
    </row>
    <row r="713" spans="1:5" x14ac:dyDescent="0.2">
      <c r="A713" s="81"/>
      <c r="B713" s="81"/>
      <c r="C713" s="88" t="s">
        <v>1328</v>
      </c>
      <c r="D713" s="88"/>
    </row>
    <row r="714" spans="1:5" x14ac:dyDescent="0.2">
      <c r="A714" s="81"/>
      <c r="B714" s="81"/>
      <c r="C714" s="88" t="s">
        <v>1329</v>
      </c>
      <c r="D714" s="88"/>
    </row>
    <row r="715" spans="1:5" x14ac:dyDescent="0.2">
      <c r="A715" s="81"/>
      <c r="B715" s="81"/>
      <c r="C715" s="88" t="s">
        <v>307</v>
      </c>
      <c r="D715" s="88"/>
    </row>
    <row r="716" spans="1:5" x14ac:dyDescent="0.2">
      <c r="A716" s="81"/>
      <c r="B716" s="81"/>
      <c r="C716" s="88" t="s">
        <v>1330</v>
      </c>
      <c r="D716" s="88" t="s">
        <v>1331</v>
      </c>
      <c r="E716" s="39" t="s">
        <v>1139</v>
      </c>
    </row>
    <row r="717" spans="1:5" x14ac:dyDescent="0.2">
      <c r="A717" s="81"/>
      <c r="B717" s="81"/>
      <c r="C717" s="88" t="s">
        <v>196</v>
      </c>
      <c r="D717" s="88"/>
    </row>
    <row r="718" spans="1:5" x14ac:dyDescent="0.2">
      <c r="A718" s="81"/>
      <c r="B718" s="81"/>
      <c r="C718" s="88" t="s">
        <v>1332</v>
      </c>
      <c r="D718" s="88"/>
    </row>
    <row r="719" spans="1:5" x14ac:dyDescent="0.2">
      <c r="A719" s="81"/>
      <c r="B719" s="81"/>
      <c r="C719" s="88" t="s">
        <v>1333</v>
      </c>
      <c r="D719" s="88"/>
    </row>
    <row r="720" spans="1:5" x14ac:dyDescent="0.2">
      <c r="A720" s="81"/>
      <c r="B720" s="81"/>
      <c r="C720" s="88" t="s">
        <v>1334</v>
      </c>
      <c r="D720" s="88"/>
    </row>
    <row r="721" spans="1:4" x14ac:dyDescent="0.2">
      <c r="A721" s="81"/>
      <c r="B721" s="81"/>
      <c r="C721" s="88" t="s">
        <v>607</v>
      </c>
      <c r="D721" s="88"/>
    </row>
    <row r="722" spans="1:4" x14ac:dyDescent="0.2">
      <c r="A722" s="81"/>
      <c r="B722" s="81"/>
      <c r="C722" s="88" t="s">
        <v>1335</v>
      </c>
      <c r="D722" s="88"/>
    </row>
    <row r="723" spans="1:4" x14ac:dyDescent="0.2">
      <c r="A723" s="81"/>
      <c r="B723" s="81"/>
      <c r="C723" s="88" t="s">
        <v>677</v>
      </c>
      <c r="D723" s="88"/>
    </row>
    <row r="724" spans="1:4" x14ac:dyDescent="0.2">
      <c r="A724" s="81"/>
      <c r="B724" s="81"/>
      <c r="C724" s="88" t="s">
        <v>662</v>
      </c>
      <c r="D724" s="88"/>
    </row>
    <row r="725" spans="1:4" x14ac:dyDescent="0.2">
      <c r="A725" s="81"/>
      <c r="B725" s="81"/>
      <c r="C725" s="88" t="s">
        <v>630</v>
      </c>
      <c r="D725" s="88"/>
    </row>
    <row r="726" spans="1:4" x14ac:dyDescent="0.2">
      <c r="A726" s="81"/>
      <c r="B726" s="81"/>
      <c r="C726" s="88" t="s">
        <v>340</v>
      </c>
      <c r="D726" s="88"/>
    </row>
    <row r="727" spans="1:4" x14ac:dyDescent="0.2">
      <c r="A727" s="81"/>
      <c r="B727" s="81"/>
      <c r="C727" s="88" t="s">
        <v>174</v>
      </c>
      <c r="D727" s="88"/>
    </row>
    <row r="728" spans="1:4" x14ac:dyDescent="0.2">
      <c r="A728" s="81"/>
      <c r="B728" s="81"/>
      <c r="C728" s="88" t="s">
        <v>166</v>
      </c>
      <c r="D728" s="88"/>
    </row>
    <row r="729" spans="1:4" x14ac:dyDescent="0.2">
      <c r="A729" s="81"/>
      <c r="B729" s="81"/>
      <c r="C729" s="88" t="s">
        <v>1336</v>
      </c>
      <c r="D729" s="88"/>
    </row>
    <row r="730" spans="1:4" x14ac:dyDescent="0.2">
      <c r="A730" s="81"/>
      <c r="B730" s="81"/>
      <c r="C730" s="88" t="s">
        <v>551</v>
      </c>
      <c r="D730" s="88"/>
    </row>
    <row r="731" spans="1:4" x14ac:dyDescent="0.2">
      <c r="A731" s="81"/>
      <c r="B731" s="81"/>
      <c r="C731" s="88" t="s">
        <v>1337</v>
      </c>
      <c r="D731" s="88"/>
    </row>
    <row r="732" spans="1:4" x14ac:dyDescent="0.2">
      <c r="A732" s="81"/>
      <c r="B732" s="81"/>
      <c r="C732" s="88" t="s">
        <v>1338</v>
      </c>
      <c r="D732" s="88"/>
    </row>
    <row r="733" spans="1:4" x14ac:dyDescent="0.2">
      <c r="A733" s="81"/>
      <c r="B733" s="81"/>
      <c r="C733" s="88" t="s">
        <v>1339</v>
      </c>
      <c r="D733" s="88"/>
    </row>
    <row r="734" spans="1:4" x14ac:dyDescent="0.2">
      <c r="A734" s="81"/>
      <c r="B734" s="81"/>
      <c r="C734" s="88" t="s">
        <v>1340</v>
      </c>
      <c r="D734" s="88"/>
    </row>
    <row r="735" spans="1:4" x14ac:dyDescent="0.2">
      <c r="A735" s="81"/>
      <c r="B735" s="81"/>
      <c r="C735" s="88" t="s">
        <v>1341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524</v>
      </c>
      <c r="D737" s="88"/>
    </row>
    <row r="738" spans="1:4" x14ac:dyDescent="0.2">
      <c r="A738" s="81"/>
      <c r="B738" s="81"/>
      <c r="C738" s="88" t="s">
        <v>1342</v>
      </c>
      <c r="D738" s="88"/>
    </row>
    <row r="739" spans="1:4" x14ac:dyDescent="0.2">
      <c r="A739" s="81"/>
      <c r="B739" s="81"/>
      <c r="C739" s="88" t="s">
        <v>413</v>
      </c>
      <c r="D739" s="88"/>
    </row>
    <row r="740" spans="1:4" x14ac:dyDescent="0.2">
      <c r="A740" s="81"/>
      <c r="B740" s="81"/>
      <c r="C740" s="88" t="s">
        <v>1343</v>
      </c>
      <c r="D740" s="88"/>
    </row>
    <row r="741" spans="1:4" x14ac:dyDescent="0.2">
      <c r="A741" s="81"/>
      <c r="B741" s="81"/>
      <c r="C741" s="88" t="s">
        <v>1344</v>
      </c>
      <c r="D741" s="88"/>
    </row>
    <row r="742" spans="1:4" x14ac:dyDescent="0.2">
      <c r="A742" s="81"/>
      <c r="B742" s="81"/>
      <c r="C742" s="88" t="s">
        <v>1345</v>
      </c>
      <c r="D742" s="88"/>
    </row>
    <row r="743" spans="1:4" x14ac:dyDescent="0.2">
      <c r="A743" s="81"/>
      <c r="B743" s="81"/>
      <c r="C743" s="88" t="s">
        <v>1346</v>
      </c>
      <c r="D743" s="88"/>
    </row>
    <row r="744" spans="1:4" x14ac:dyDescent="0.2">
      <c r="A744" s="81"/>
      <c r="B744" s="81"/>
      <c r="C744" s="88" t="s">
        <v>473</v>
      </c>
      <c r="D744" s="88"/>
    </row>
    <row r="745" spans="1:4" x14ac:dyDescent="0.2">
      <c r="A745" s="81"/>
      <c r="B745" s="81"/>
      <c r="C745" s="88" t="s">
        <v>1347</v>
      </c>
      <c r="D745" s="88"/>
    </row>
    <row r="746" spans="1:4" x14ac:dyDescent="0.2">
      <c r="A746" s="81"/>
      <c r="B746" s="81"/>
      <c r="C746" s="88" t="s">
        <v>1348</v>
      </c>
      <c r="D746" s="88"/>
    </row>
    <row r="747" spans="1:4" x14ac:dyDescent="0.2">
      <c r="A747" s="81"/>
      <c r="B747" s="81"/>
      <c r="C747" s="88" t="s">
        <v>1349</v>
      </c>
      <c r="D747" s="88"/>
    </row>
    <row r="748" spans="1:4" x14ac:dyDescent="0.2">
      <c r="A748" s="81"/>
      <c r="B748" s="81"/>
      <c r="C748" s="88" t="s">
        <v>187</v>
      </c>
      <c r="D748" s="88"/>
    </row>
    <row r="749" spans="1:4" x14ac:dyDescent="0.2">
      <c r="A749" s="81"/>
      <c r="B749" s="81"/>
      <c r="C749" s="88" t="s">
        <v>1079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1132</v>
      </c>
      <c r="D751" s="88"/>
    </row>
    <row r="752" spans="1:4" x14ac:dyDescent="0.2">
      <c r="A752" s="81"/>
      <c r="B752" s="81"/>
      <c r="C752" s="88" t="s">
        <v>1133</v>
      </c>
      <c r="D752" s="88"/>
    </row>
    <row r="753" spans="1:4" x14ac:dyDescent="0.2">
      <c r="A753" s="81"/>
      <c r="B753" s="81"/>
      <c r="C753" s="88" t="s">
        <v>1134</v>
      </c>
      <c r="D753" s="88"/>
    </row>
    <row r="754" spans="1:4" x14ac:dyDescent="0.2">
      <c r="A754" s="81"/>
      <c r="B754" s="81"/>
      <c r="C754" s="88" t="s">
        <v>1135</v>
      </c>
      <c r="D754" s="88"/>
    </row>
    <row r="755" spans="1:4" x14ac:dyDescent="0.2">
      <c r="A755" s="81"/>
      <c r="B755" s="81"/>
      <c r="C755" s="88" t="s">
        <v>1136</v>
      </c>
      <c r="D755" s="88"/>
    </row>
    <row r="756" spans="1:4" x14ac:dyDescent="0.2">
      <c r="A756" s="81"/>
      <c r="B756" s="81"/>
      <c r="C756" s="88" t="s">
        <v>1137</v>
      </c>
      <c r="D756" s="88"/>
    </row>
    <row r="757" spans="1:4" x14ac:dyDescent="0.2">
      <c r="A757" s="81"/>
      <c r="B757" s="81"/>
      <c r="C757" s="88" t="s">
        <v>1138</v>
      </c>
      <c r="D757" s="88"/>
    </row>
    <row r="758" spans="1:4" x14ac:dyDescent="0.2">
      <c r="A758" s="81"/>
      <c r="B758" s="81"/>
      <c r="C758" s="88" t="s">
        <v>1140</v>
      </c>
      <c r="D758" s="88"/>
    </row>
    <row r="759" spans="1:4" x14ac:dyDescent="0.2">
      <c r="A759" s="81"/>
      <c r="B759" s="81"/>
      <c r="C759" s="88" t="s">
        <v>1141</v>
      </c>
      <c r="D759" s="88"/>
    </row>
    <row r="760" spans="1:4" x14ac:dyDescent="0.2">
      <c r="A760" s="81"/>
      <c r="B760" s="81"/>
      <c r="C760" s="88" t="s">
        <v>982</v>
      </c>
      <c r="D760" s="88"/>
    </row>
    <row r="761" spans="1:4" x14ac:dyDescent="0.2">
      <c r="A761" s="81"/>
      <c r="B761" s="81"/>
      <c r="C761" s="88" t="s">
        <v>1142</v>
      </c>
      <c r="D761" s="88"/>
    </row>
    <row r="762" spans="1:4" x14ac:dyDescent="0.2">
      <c r="A762" s="81"/>
      <c r="B762" s="81"/>
      <c r="C762" s="88" t="s">
        <v>1143</v>
      </c>
      <c r="D762" s="88"/>
    </row>
    <row r="763" spans="1:4" x14ac:dyDescent="0.2">
      <c r="A763" s="81"/>
      <c r="B763" s="81"/>
      <c r="C763" s="88" t="s">
        <v>1144</v>
      </c>
      <c r="D763" s="88"/>
    </row>
    <row r="764" spans="1:4" x14ac:dyDescent="0.2">
      <c r="A764" s="81"/>
      <c r="B764" s="81"/>
      <c r="C764" s="88" t="s">
        <v>1145</v>
      </c>
      <c r="D764" s="88"/>
    </row>
    <row r="765" spans="1:4" x14ac:dyDescent="0.2">
      <c r="A765" s="81"/>
      <c r="B765" s="81"/>
      <c r="C765" s="88" t="s">
        <v>1146</v>
      </c>
      <c r="D765" s="88"/>
    </row>
    <row r="766" spans="1:4" x14ac:dyDescent="0.2">
      <c r="A766" s="81"/>
      <c r="B766" s="81"/>
      <c r="C766" s="88" t="s">
        <v>1147</v>
      </c>
      <c r="D766" s="88"/>
    </row>
    <row r="767" spans="1:4" x14ac:dyDescent="0.2">
      <c r="A767" s="81"/>
      <c r="B767" s="81"/>
      <c r="C767" s="88" t="s">
        <v>125</v>
      </c>
      <c r="D767" s="88"/>
    </row>
    <row r="768" spans="1:4" x14ac:dyDescent="0.2">
      <c r="A768" s="81"/>
      <c r="B768" s="81"/>
      <c r="C768" s="88" t="s">
        <v>1148</v>
      </c>
      <c r="D768" s="88"/>
    </row>
    <row r="769" spans="1:5" x14ac:dyDescent="0.2">
      <c r="A769" s="81"/>
      <c r="B769" s="81"/>
      <c r="C769" s="88" t="s">
        <v>1149</v>
      </c>
      <c r="D769" s="88"/>
    </row>
    <row r="770" spans="1:5" x14ac:dyDescent="0.2">
      <c r="A770" s="81"/>
      <c r="B770" s="81"/>
      <c r="C770" s="88" t="s">
        <v>1150</v>
      </c>
      <c r="D770" s="88"/>
    </row>
    <row r="771" spans="1:5" x14ac:dyDescent="0.2">
      <c r="A771" s="81"/>
      <c r="B771" s="81"/>
      <c r="C771" s="88" t="s">
        <v>1151</v>
      </c>
      <c r="D771" s="88"/>
    </row>
    <row r="772" spans="1:5" x14ac:dyDescent="0.2">
      <c r="A772" s="81"/>
      <c r="B772" s="81"/>
      <c r="C772" s="88" t="s">
        <v>1152</v>
      </c>
      <c r="D772" s="88"/>
    </row>
    <row r="773" spans="1:5" x14ac:dyDescent="0.2">
      <c r="A773" s="81"/>
      <c r="B773" s="81"/>
      <c r="C773" s="88" t="s">
        <v>1153</v>
      </c>
      <c r="D773" s="88"/>
    </row>
    <row r="774" spans="1:5" x14ac:dyDescent="0.2">
      <c r="A774" s="81"/>
      <c r="B774" s="81"/>
      <c r="C774" s="88" t="s">
        <v>1154</v>
      </c>
      <c r="D774" s="88"/>
    </row>
    <row r="775" spans="1:5" x14ac:dyDescent="0.2">
      <c r="A775" s="81"/>
      <c r="B775" s="81"/>
      <c r="C775" s="88" t="s">
        <v>1155</v>
      </c>
      <c r="D775" s="88"/>
    </row>
    <row r="776" spans="1:5" x14ac:dyDescent="0.2">
      <c r="A776" s="81"/>
      <c r="B776" s="81"/>
      <c r="C776" s="88" t="s">
        <v>516</v>
      </c>
      <c r="D776" s="88"/>
    </row>
    <row r="777" spans="1:5" x14ac:dyDescent="0.2">
      <c r="A777" s="81"/>
      <c r="B777" s="81"/>
      <c r="C777" s="88" t="s">
        <v>1156</v>
      </c>
      <c r="D777" s="88"/>
    </row>
    <row r="778" spans="1:5" x14ac:dyDescent="0.2">
      <c r="A778" s="81"/>
      <c r="B778" s="81"/>
      <c r="C778" s="88" t="s">
        <v>1157</v>
      </c>
      <c r="D778" s="88"/>
    </row>
    <row r="779" spans="1:5" x14ac:dyDescent="0.2">
      <c r="A779" s="81"/>
      <c r="B779" s="81"/>
      <c r="C779" s="88" t="s">
        <v>1158</v>
      </c>
      <c r="D779" s="88"/>
    </row>
    <row r="780" spans="1:5" x14ac:dyDescent="0.2">
      <c r="A780" s="81"/>
      <c r="B780" s="81"/>
      <c r="C780" s="88" t="s">
        <v>1159</v>
      </c>
      <c r="D780" s="88"/>
    </row>
    <row r="781" spans="1:5" x14ac:dyDescent="0.2">
      <c r="A781" s="81"/>
      <c r="B781" s="81"/>
      <c r="C781" s="88" t="s">
        <v>761</v>
      </c>
      <c r="D781" s="88"/>
    </row>
    <row r="782" spans="1:5" x14ac:dyDescent="0.2">
      <c r="A782" s="81"/>
      <c r="B782" s="81"/>
      <c r="C782" s="88" t="s">
        <v>1160</v>
      </c>
      <c r="D782" s="88"/>
      <c r="E782" s="39" t="s">
        <v>1139</v>
      </c>
    </row>
    <row r="783" spans="1:5" x14ac:dyDescent="0.2">
      <c r="A783" s="81"/>
      <c r="B783" s="81"/>
      <c r="C783" s="88" t="s">
        <v>1161</v>
      </c>
      <c r="D783" s="88"/>
      <c r="E783" s="39" t="s">
        <v>1139</v>
      </c>
    </row>
    <row r="784" spans="1:5" x14ac:dyDescent="0.2">
      <c r="A784" s="81"/>
      <c r="B784" s="81"/>
      <c r="C784" s="88" t="s">
        <v>1164</v>
      </c>
      <c r="D784" s="88"/>
      <c r="E784" s="39" t="s">
        <v>1139</v>
      </c>
    </row>
    <row r="785" spans="1:5" x14ac:dyDescent="0.2">
      <c r="A785" s="81"/>
      <c r="B785" s="81"/>
      <c r="C785" s="88" t="s">
        <v>858</v>
      </c>
      <c r="D785" s="88"/>
    </row>
    <row r="786" spans="1:5" x14ac:dyDescent="0.2">
      <c r="A786" s="81"/>
      <c r="B786" s="81"/>
      <c r="C786" s="88" t="s">
        <v>1165</v>
      </c>
      <c r="D786" s="88"/>
    </row>
    <row r="787" spans="1:5" x14ac:dyDescent="0.2">
      <c r="A787" s="81"/>
      <c r="B787" s="81"/>
      <c r="C787" s="88" t="s">
        <v>1166</v>
      </c>
      <c r="D787" s="88"/>
    </row>
    <row r="788" spans="1:5" x14ac:dyDescent="0.2">
      <c r="A788" s="81"/>
      <c r="B788" s="81"/>
      <c r="C788" s="88" t="s">
        <v>1167</v>
      </c>
      <c r="D788" s="88"/>
    </row>
    <row r="789" spans="1:5" x14ac:dyDescent="0.2">
      <c r="A789" s="81"/>
      <c r="B789" s="81"/>
      <c r="C789" s="88" t="s">
        <v>1168</v>
      </c>
      <c r="D789" s="88"/>
    </row>
    <row r="790" spans="1:5" x14ac:dyDescent="0.2">
      <c r="A790" s="81"/>
      <c r="B790" s="81"/>
      <c r="C790" s="88" t="s">
        <v>1169</v>
      </c>
      <c r="D790" s="88"/>
      <c r="E790" s="39" t="s">
        <v>1139</v>
      </c>
    </row>
    <row r="791" spans="1:5" x14ac:dyDescent="0.2">
      <c r="A791" s="81"/>
      <c r="B791" s="81"/>
      <c r="C791" s="88" t="s">
        <v>1170</v>
      </c>
      <c r="D791" s="88"/>
    </row>
    <row r="792" spans="1:5" x14ac:dyDescent="0.2">
      <c r="A792" s="81"/>
      <c r="B792" s="81"/>
      <c r="C792" s="88" t="s">
        <v>1171</v>
      </c>
      <c r="D792" s="88"/>
    </row>
    <row r="793" spans="1:5" x14ac:dyDescent="0.2">
      <c r="A793" s="81"/>
      <c r="B793" s="81"/>
      <c r="C793" s="88" t="s">
        <v>1172</v>
      </c>
      <c r="D793" s="88"/>
    </row>
    <row r="794" spans="1:5" x14ac:dyDescent="0.2">
      <c r="A794" s="81"/>
      <c r="B794" s="81"/>
      <c r="C794" s="88" t="s">
        <v>1757</v>
      </c>
      <c r="D794" s="88"/>
    </row>
    <row r="795" spans="1:5" x14ac:dyDescent="0.2">
      <c r="A795" s="81"/>
      <c r="B795" s="81"/>
      <c r="C795" s="88" t="s">
        <v>1007</v>
      </c>
      <c r="D795" s="88"/>
    </row>
    <row r="796" spans="1:5" x14ac:dyDescent="0.2">
      <c r="A796" s="81"/>
      <c r="B796" s="81"/>
      <c r="C796" s="88" t="s">
        <v>1173</v>
      </c>
      <c r="D796" s="88"/>
    </row>
    <row r="797" spans="1:5" x14ac:dyDescent="0.2">
      <c r="A797" s="81"/>
      <c r="B797" s="81"/>
      <c r="C797" s="88" t="s">
        <v>1174</v>
      </c>
      <c r="D797" s="88"/>
    </row>
    <row r="798" spans="1:5" x14ac:dyDescent="0.2">
      <c r="A798" s="81"/>
      <c r="B798" s="81"/>
      <c r="C798" s="88" t="s">
        <v>1175</v>
      </c>
      <c r="D798" s="88"/>
    </row>
    <row r="799" spans="1:5" x14ac:dyDescent="0.2">
      <c r="A799" s="81"/>
      <c r="B799" s="81"/>
      <c r="C799" s="88" t="s">
        <v>1176</v>
      </c>
      <c r="D799" s="88"/>
    </row>
    <row r="800" spans="1:5" x14ac:dyDescent="0.2">
      <c r="A800" s="81"/>
      <c r="B800" s="81"/>
      <c r="C800" s="88" t="s">
        <v>1177</v>
      </c>
      <c r="D800" s="88"/>
    </row>
    <row r="801" spans="1:5" x14ac:dyDescent="0.2">
      <c r="A801" s="81"/>
      <c r="B801" s="81"/>
      <c r="C801" s="88" t="s">
        <v>1178</v>
      </c>
      <c r="D801" s="88"/>
    </row>
    <row r="802" spans="1:5" x14ac:dyDescent="0.2">
      <c r="A802" s="81"/>
      <c r="B802" s="81"/>
      <c r="C802" s="88" t="s">
        <v>1179</v>
      </c>
      <c r="D802" s="88"/>
    </row>
    <row r="803" spans="1:5" x14ac:dyDescent="0.2">
      <c r="A803" s="81"/>
      <c r="B803" s="81"/>
      <c r="C803" s="88" t="s">
        <v>1180</v>
      </c>
      <c r="D803" s="88"/>
    </row>
    <row r="804" spans="1:5" x14ac:dyDescent="0.2">
      <c r="A804" s="81"/>
      <c r="B804" s="81"/>
      <c r="C804" s="88" t="s">
        <v>1181</v>
      </c>
      <c r="D804" s="88"/>
    </row>
    <row r="805" spans="1:5" x14ac:dyDescent="0.2">
      <c r="A805" s="81"/>
      <c r="B805" s="81"/>
      <c r="C805" s="88" t="s">
        <v>1182</v>
      </c>
      <c r="D805" s="88"/>
    </row>
    <row r="806" spans="1:5" x14ac:dyDescent="0.2">
      <c r="A806" s="81"/>
      <c r="B806" s="81"/>
      <c r="C806" s="88" t="s">
        <v>1183</v>
      </c>
      <c r="D806" s="88"/>
    </row>
    <row r="807" spans="1:5" x14ac:dyDescent="0.2">
      <c r="A807" s="81"/>
      <c r="B807" s="81"/>
      <c r="C807" s="88" t="s">
        <v>1184</v>
      </c>
      <c r="D807" s="88"/>
    </row>
    <row r="808" spans="1:5" x14ac:dyDescent="0.2">
      <c r="A808" s="81"/>
      <c r="B808" s="81"/>
      <c r="C808" s="88" t="s">
        <v>1186</v>
      </c>
      <c r="D808" s="88"/>
    </row>
    <row r="809" spans="1:5" x14ac:dyDescent="0.2">
      <c r="A809" s="81"/>
      <c r="B809" s="81"/>
      <c r="C809" s="88" t="s">
        <v>1185</v>
      </c>
      <c r="D809" s="88"/>
      <c r="E809" s="39" t="s">
        <v>1139</v>
      </c>
    </row>
    <row r="810" spans="1:5" x14ac:dyDescent="0.2">
      <c r="A810" s="81"/>
      <c r="B810" s="81"/>
      <c r="C810" s="88" t="s">
        <v>873</v>
      </c>
      <c r="D810" s="88"/>
    </row>
    <row r="811" spans="1:5" x14ac:dyDescent="0.2">
      <c r="A811" s="81"/>
      <c r="B811" s="81"/>
      <c r="C811" s="88" t="s">
        <v>773</v>
      </c>
      <c r="D811" s="88"/>
    </row>
    <row r="812" spans="1:5" x14ac:dyDescent="0.2">
      <c r="A812" s="81"/>
      <c r="B812" s="81"/>
      <c r="C812" s="88" t="s">
        <v>1187</v>
      </c>
      <c r="D812" s="88"/>
    </row>
    <row r="813" spans="1:5" x14ac:dyDescent="0.2">
      <c r="A813" s="81"/>
      <c r="B813" s="81"/>
      <c r="C813" s="88" t="s">
        <v>1188</v>
      </c>
      <c r="D813" s="88"/>
    </row>
    <row r="814" spans="1:5" x14ac:dyDescent="0.2">
      <c r="A814" s="81"/>
      <c r="B814" s="81"/>
      <c r="C814" s="88" t="s">
        <v>767</v>
      </c>
      <c r="D814" s="88"/>
    </row>
    <row r="815" spans="1:5" x14ac:dyDescent="0.2">
      <c r="A815" s="81"/>
      <c r="B815" s="81"/>
      <c r="C815" s="88" t="s">
        <v>1189</v>
      </c>
      <c r="D815" s="88"/>
    </row>
    <row r="816" spans="1:5" x14ac:dyDescent="0.2">
      <c r="A816" s="81"/>
      <c r="B816" s="81"/>
      <c r="C816" s="88" t="s">
        <v>1190</v>
      </c>
      <c r="D816" s="88"/>
    </row>
    <row r="817" spans="1:4" x14ac:dyDescent="0.2">
      <c r="A817" s="81"/>
      <c r="B817" s="81"/>
      <c r="C817" s="88" t="s">
        <v>1191</v>
      </c>
      <c r="D817" s="88"/>
    </row>
    <row r="818" spans="1:4" x14ac:dyDescent="0.2">
      <c r="A818" s="81"/>
      <c r="B818" s="81"/>
      <c r="C818" s="88" t="s">
        <v>1192</v>
      </c>
      <c r="D818" s="88"/>
    </row>
    <row r="819" spans="1:4" x14ac:dyDescent="0.2">
      <c r="A819" s="81"/>
      <c r="B819" s="81"/>
      <c r="C819" s="88" t="s">
        <v>1193</v>
      </c>
      <c r="D819" s="88"/>
    </row>
    <row r="820" spans="1:4" x14ac:dyDescent="0.2">
      <c r="A820" s="81"/>
      <c r="B820" s="81"/>
      <c r="C820" s="88" t="s">
        <v>1194</v>
      </c>
      <c r="D820" s="88"/>
    </row>
    <row r="821" spans="1:4" x14ac:dyDescent="0.2">
      <c r="A821" s="81"/>
      <c r="B821" s="81"/>
      <c r="C821" s="88" t="s">
        <v>1195</v>
      </c>
      <c r="D821" s="88"/>
    </row>
    <row r="822" spans="1:4" x14ac:dyDescent="0.2">
      <c r="A822" s="81"/>
      <c r="B822" s="81"/>
      <c r="C822" s="88" t="s">
        <v>1196</v>
      </c>
      <c r="D822" s="88"/>
    </row>
    <row r="823" spans="1:4" x14ac:dyDescent="0.2">
      <c r="A823" s="81"/>
      <c r="B823" s="81"/>
      <c r="C823" s="88" t="s">
        <v>1197</v>
      </c>
      <c r="D823" s="88"/>
    </row>
    <row r="824" spans="1:4" x14ac:dyDescent="0.2">
      <c r="A824" s="81"/>
      <c r="B824" s="81"/>
      <c r="C824" s="88" t="s">
        <v>1198</v>
      </c>
      <c r="D824" s="88"/>
    </row>
    <row r="825" spans="1:4" x14ac:dyDescent="0.2">
      <c r="A825" s="81"/>
      <c r="B825" s="81"/>
      <c r="C825" s="88" t="s">
        <v>1199</v>
      </c>
      <c r="D825" s="88"/>
    </row>
    <row r="826" spans="1:4" x14ac:dyDescent="0.2">
      <c r="A826" s="81"/>
      <c r="B826" s="81"/>
      <c r="C826" s="88" t="s">
        <v>1200</v>
      </c>
      <c r="D826" s="88"/>
    </row>
    <row r="827" spans="1:4" x14ac:dyDescent="0.2">
      <c r="A827" s="81"/>
      <c r="B827" s="81"/>
      <c r="C827" s="88" t="s">
        <v>715</v>
      </c>
      <c r="D827" s="88"/>
    </row>
    <row r="828" spans="1:4" x14ac:dyDescent="0.2">
      <c r="A828" s="81"/>
      <c r="B828" s="81"/>
      <c r="C828" s="88" t="s">
        <v>1201</v>
      </c>
      <c r="D828" s="88"/>
    </row>
    <row r="829" spans="1:4" x14ac:dyDescent="0.2">
      <c r="A829" s="81"/>
      <c r="B829" s="81"/>
      <c r="C829" s="88" t="s">
        <v>1202</v>
      </c>
      <c r="D829" s="88"/>
    </row>
    <row r="830" spans="1:4" x14ac:dyDescent="0.2">
      <c r="A830" s="81"/>
      <c r="B830" s="81"/>
      <c r="C830" s="88" t="s">
        <v>1203</v>
      </c>
      <c r="D830" s="88"/>
    </row>
    <row r="831" spans="1:4" x14ac:dyDescent="0.2">
      <c r="A831" s="81"/>
      <c r="B831" s="81"/>
      <c r="C831" s="88" t="s">
        <v>1758</v>
      </c>
      <c r="D831" s="92" t="s">
        <v>1759</v>
      </c>
    </row>
    <row r="832" spans="1:4" x14ac:dyDescent="0.2">
      <c r="A832" s="81"/>
      <c r="B832" s="81"/>
      <c r="C832" s="88" t="s">
        <v>1760</v>
      </c>
      <c r="D832" s="92" t="s">
        <v>1213</v>
      </c>
    </row>
    <row r="833" spans="1:4" x14ac:dyDescent="0.2">
      <c r="A833" s="81"/>
      <c r="B833" s="81"/>
      <c r="C833" s="88" t="s">
        <v>1761</v>
      </c>
      <c r="D833" s="92" t="s">
        <v>1213</v>
      </c>
    </row>
    <row r="834" spans="1:4" ht="15" x14ac:dyDescent="0.2">
      <c r="A834" s="81"/>
      <c r="B834" s="81"/>
      <c r="C834" s="88" t="s">
        <v>1762</v>
      </c>
      <c r="D834" s="93"/>
    </row>
    <row r="835" spans="1:4" x14ac:dyDescent="0.2">
      <c r="A835" s="81"/>
      <c r="B835" s="81"/>
      <c r="C835" s="88" t="s">
        <v>802</v>
      </c>
      <c r="D835" s="88"/>
    </row>
    <row r="836" spans="1:4" x14ac:dyDescent="0.2">
      <c r="A836" s="81"/>
      <c r="B836" s="81"/>
      <c r="C836" s="88" t="s">
        <v>1206</v>
      </c>
      <c r="D836" s="88"/>
    </row>
    <row r="837" spans="1:4" x14ac:dyDescent="0.2">
      <c r="A837" s="81"/>
      <c r="B837" s="81"/>
      <c r="C837" s="88" t="s">
        <v>1207</v>
      </c>
      <c r="D837" s="88"/>
    </row>
    <row r="838" spans="1:4" x14ac:dyDescent="0.2">
      <c r="A838" s="81"/>
      <c r="B838" s="81"/>
      <c r="C838" s="88" t="s">
        <v>1204</v>
      </c>
      <c r="D838" s="88"/>
    </row>
    <row r="839" spans="1:4" x14ac:dyDescent="0.2">
      <c r="A839" s="81"/>
      <c r="B839" s="81"/>
      <c r="C839" s="88" t="s">
        <v>854</v>
      </c>
      <c r="D839" s="88"/>
    </row>
    <row r="840" spans="1:4" x14ac:dyDescent="0.2">
      <c r="A840" s="81"/>
      <c r="B840" s="81"/>
      <c r="C840" s="88" t="s">
        <v>1205</v>
      </c>
      <c r="D840" s="88"/>
    </row>
    <row r="841" spans="1:4" x14ac:dyDescent="0.2">
      <c r="A841" s="81"/>
      <c r="B841" s="81"/>
      <c r="C841" s="88" t="s">
        <v>1208</v>
      </c>
      <c r="D841" s="88"/>
    </row>
    <row r="842" spans="1:4" x14ac:dyDescent="0.2">
      <c r="A842" s="81"/>
      <c r="B842" s="81"/>
      <c r="C842" s="88" t="s">
        <v>1763</v>
      </c>
      <c r="D842" s="88"/>
    </row>
    <row r="843" spans="1:4" x14ac:dyDescent="0.2">
      <c r="A843" s="81"/>
      <c r="B843" s="81"/>
      <c r="C843" s="88" t="s">
        <v>1764</v>
      </c>
      <c r="D843" s="88"/>
    </row>
    <row r="844" spans="1:4" x14ac:dyDescent="0.2">
      <c r="A844" s="81"/>
      <c r="B844" s="81"/>
      <c r="C844" s="88" t="s">
        <v>1765</v>
      </c>
      <c r="D844" s="88"/>
    </row>
    <row r="845" spans="1:4" x14ac:dyDescent="0.2">
      <c r="A845" s="81"/>
      <c r="B845" s="81"/>
      <c r="C845" s="88" t="s">
        <v>1766</v>
      </c>
      <c r="D845" s="88"/>
    </row>
    <row r="846" spans="1:4" x14ac:dyDescent="0.2">
      <c r="A846" s="81"/>
      <c r="B846" s="81"/>
      <c r="C846" s="88" t="s">
        <v>1767</v>
      </c>
      <c r="D846" s="88"/>
    </row>
    <row r="847" spans="1:4" x14ac:dyDescent="0.2">
      <c r="A847" s="81"/>
      <c r="B847" s="81"/>
      <c r="C847" s="88" t="s">
        <v>1768</v>
      </c>
      <c r="D847" s="88"/>
    </row>
    <row r="848" spans="1:4" x14ac:dyDescent="0.2">
      <c r="A848" s="81"/>
      <c r="B848" s="81"/>
      <c r="C848" s="88" t="s">
        <v>1769</v>
      </c>
      <c r="D848" s="88"/>
    </row>
    <row r="849" spans="1:4" x14ac:dyDescent="0.2">
      <c r="A849" s="81"/>
      <c r="B849" s="81"/>
      <c r="C849" s="88" t="s">
        <v>1770</v>
      </c>
      <c r="D849" s="88"/>
    </row>
    <row r="850" spans="1:4" x14ac:dyDescent="0.2">
      <c r="A850" s="81"/>
      <c r="B850" s="81"/>
      <c r="C850" s="88" t="s">
        <v>724</v>
      </c>
      <c r="D850" s="88"/>
    </row>
    <row r="851" spans="1:4" x14ac:dyDescent="0.2">
      <c r="A851" s="78" t="s">
        <v>1039</v>
      </c>
      <c r="B851" s="78"/>
      <c r="C851" s="87" t="s">
        <v>1080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72</v>
      </c>
      <c r="D853" s="88"/>
    </row>
    <row r="854" spans="1:4" x14ac:dyDescent="0.2">
      <c r="A854" s="81"/>
      <c r="B854" s="81"/>
      <c r="C854" s="88" t="s">
        <v>1771</v>
      </c>
      <c r="D854" s="88"/>
    </row>
    <row r="855" spans="1:4" x14ac:dyDescent="0.2">
      <c r="A855" s="81"/>
      <c r="B855" s="81"/>
      <c r="C855" s="88" t="s">
        <v>78</v>
      </c>
      <c r="D855" s="88"/>
    </row>
    <row r="856" spans="1:4" x14ac:dyDescent="0.2">
      <c r="A856" s="81"/>
      <c r="B856" s="81"/>
      <c r="C856" s="88" t="s">
        <v>1772</v>
      </c>
      <c r="D856" s="88"/>
    </row>
    <row r="857" spans="1:4" x14ac:dyDescent="0.2">
      <c r="A857" s="81"/>
      <c r="B857" s="81"/>
      <c r="C857" s="88" t="s">
        <v>1773</v>
      </c>
      <c r="D857" s="88"/>
    </row>
    <row r="858" spans="1:4" x14ac:dyDescent="0.2">
      <c r="A858" s="81"/>
      <c r="B858" s="81"/>
      <c r="C858" s="88" t="s">
        <v>1774</v>
      </c>
      <c r="D858" s="88"/>
    </row>
    <row r="859" spans="1:4" x14ac:dyDescent="0.2">
      <c r="A859" s="81"/>
      <c r="B859" s="81"/>
      <c r="C859" s="88" t="s">
        <v>1775</v>
      </c>
      <c r="D859" s="88"/>
    </row>
    <row r="860" spans="1:4" x14ac:dyDescent="0.2">
      <c r="A860" s="81"/>
      <c r="B860" s="81"/>
      <c r="C860" s="88" t="s">
        <v>1776</v>
      </c>
      <c r="D860" s="88"/>
    </row>
    <row r="861" spans="1:4" x14ac:dyDescent="0.2">
      <c r="A861" s="81"/>
      <c r="B861" s="81"/>
      <c r="C861" s="88" t="s">
        <v>1777</v>
      </c>
      <c r="D861" s="88"/>
    </row>
    <row r="862" spans="1:4" x14ac:dyDescent="0.2">
      <c r="A862" s="78" t="s">
        <v>23</v>
      </c>
      <c r="B862" s="78" t="s">
        <v>57</v>
      </c>
      <c r="C862" s="87" t="s">
        <v>107</v>
      </c>
      <c r="D862" s="87"/>
    </row>
    <row r="863" spans="1:4" x14ac:dyDescent="0.2">
      <c r="A863" s="79"/>
      <c r="B863" s="79"/>
      <c r="C863" s="87" t="s">
        <v>1778</v>
      </c>
      <c r="D863" s="87"/>
    </row>
    <row r="864" spans="1:4" x14ac:dyDescent="0.2">
      <c r="A864" s="79"/>
      <c r="B864" s="79"/>
      <c r="C864" s="87" t="s">
        <v>100</v>
      </c>
      <c r="D864" s="87"/>
    </row>
    <row r="865" spans="1:4" x14ac:dyDescent="0.2">
      <c r="A865" s="79"/>
      <c r="B865" s="79"/>
      <c r="C865" s="87" t="s">
        <v>1779</v>
      </c>
      <c r="D865" s="87"/>
    </row>
    <row r="866" spans="1:4" x14ac:dyDescent="0.2">
      <c r="A866" s="79"/>
      <c r="B866" s="79"/>
      <c r="C866" s="87" t="s">
        <v>1780</v>
      </c>
      <c r="D866" s="87"/>
    </row>
    <row r="867" spans="1:4" x14ac:dyDescent="0.2">
      <c r="A867" s="79"/>
      <c r="B867" s="79"/>
      <c r="C867" s="87" t="s">
        <v>1781</v>
      </c>
      <c r="D867" s="87"/>
    </row>
    <row r="868" spans="1:4" x14ac:dyDescent="0.2">
      <c r="A868" s="79"/>
      <c r="B868" s="79"/>
      <c r="C868" s="87" t="s">
        <v>117</v>
      </c>
      <c r="D868" s="87"/>
    </row>
    <row r="869" spans="1:4" x14ac:dyDescent="0.2">
      <c r="A869" s="79"/>
      <c r="B869" s="79"/>
      <c r="C869" s="87" t="s">
        <v>123</v>
      </c>
      <c r="D869" s="87"/>
    </row>
    <row r="870" spans="1:4" x14ac:dyDescent="0.2">
      <c r="A870" s="81" t="s">
        <v>24</v>
      </c>
      <c r="B870" s="81" t="s">
        <v>57</v>
      </c>
      <c r="C870" s="88" t="s">
        <v>107</v>
      </c>
      <c r="D870" s="88"/>
    </row>
    <row r="871" spans="1:4" x14ac:dyDescent="0.2">
      <c r="A871" s="81"/>
      <c r="B871" s="81"/>
      <c r="C871" s="88" t="s">
        <v>100</v>
      </c>
      <c r="D871" s="88"/>
    </row>
    <row r="872" spans="1:4" x14ac:dyDescent="0.2">
      <c r="A872" s="81"/>
      <c r="B872" s="81"/>
      <c r="C872" s="88" t="s">
        <v>1780</v>
      </c>
      <c r="D872" s="88"/>
    </row>
    <row r="873" spans="1:4" x14ac:dyDescent="0.2">
      <c r="A873" s="81"/>
      <c r="B873" s="81"/>
      <c r="C873" s="88" t="s">
        <v>724</v>
      </c>
      <c r="D873" s="88"/>
    </row>
    <row r="874" spans="1:4" x14ac:dyDescent="0.2">
      <c r="A874" s="78" t="s">
        <v>25</v>
      </c>
      <c r="B874" s="78" t="s">
        <v>57</v>
      </c>
      <c r="C874" s="87" t="s">
        <v>159</v>
      </c>
      <c r="D874" s="87"/>
    </row>
    <row r="875" spans="1:4" x14ac:dyDescent="0.2">
      <c r="A875" s="79"/>
      <c r="B875" s="79"/>
      <c r="C875" s="87" t="s">
        <v>148</v>
      </c>
      <c r="D875" s="87"/>
    </row>
    <row r="876" spans="1:4" x14ac:dyDescent="0.2">
      <c r="A876" s="79"/>
      <c r="B876" s="79"/>
      <c r="C876" s="87" t="s">
        <v>301</v>
      </c>
      <c r="D876" s="87"/>
    </row>
    <row r="877" spans="1:4" x14ac:dyDescent="0.2">
      <c r="A877" s="79"/>
      <c r="B877" s="79"/>
      <c r="C877" s="87" t="s">
        <v>1611</v>
      </c>
      <c r="D877" s="87"/>
    </row>
    <row r="878" spans="1:4" x14ac:dyDescent="0.2">
      <c r="A878" s="79"/>
      <c r="B878" s="79"/>
      <c r="C878" s="87" t="s">
        <v>1782</v>
      </c>
      <c r="D878" s="87"/>
    </row>
    <row r="879" spans="1:4" x14ac:dyDescent="0.2">
      <c r="A879" s="79"/>
      <c r="B879" s="79"/>
      <c r="C879" s="87" t="s">
        <v>1783</v>
      </c>
      <c r="D879" s="87"/>
    </row>
    <row r="880" spans="1:4" x14ac:dyDescent="0.2">
      <c r="A880" s="79"/>
      <c r="B880" s="79"/>
      <c r="C880" s="87" t="s">
        <v>1784</v>
      </c>
      <c r="D880" s="87"/>
    </row>
    <row r="881" spans="1:5" x14ac:dyDescent="0.2">
      <c r="A881" s="79"/>
      <c r="B881" s="79"/>
      <c r="C881" s="87" t="s">
        <v>1785</v>
      </c>
      <c r="D881" s="87"/>
    </row>
    <row r="882" spans="1:5" x14ac:dyDescent="0.2">
      <c r="A882" s="79"/>
      <c r="B882" s="79"/>
      <c r="C882" s="87" t="s">
        <v>1786</v>
      </c>
      <c r="D882" s="87" t="s">
        <v>1786</v>
      </c>
      <c r="E882" s="39" t="s">
        <v>1139</v>
      </c>
    </row>
    <row r="883" spans="1:5" x14ac:dyDescent="0.2">
      <c r="A883" s="80"/>
      <c r="B883" s="80"/>
      <c r="C883" s="87" t="s">
        <v>724</v>
      </c>
      <c r="D883" s="87"/>
    </row>
    <row r="884" spans="1:5" x14ac:dyDescent="0.2">
      <c r="A884" s="75" t="s">
        <v>26</v>
      </c>
      <c r="B884" s="75" t="s">
        <v>57</v>
      </c>
      <c r="C884" s="88" t="s">
        <v>523</v>
      </c>
      <c r="D884" s="88"/>
    </row>
    <row r="885" spans="1:5" x14ac:dyDescent="0.2">
      <c r="A885" s="76"/>
      <c r="B885" s="76"/>
      <c r="C885" s="88" t="s">
        <v>1787</v>
      </c>
      <c r="D885" s="88"/>
    </row>
    <row r="886" spans="1:5" x14ac:dyDescent="0.2">
      <c r="A886" s="76"/>
      <c r="B886" s="76"/>
      <c r="C886" s="88" t="s">
        <v>532</v>
      </c>
      <c r="D886" s="88"/>
    </row>
    <row r="887" spans="1:5" x14ac:dyDescent="0.2">
      <c r="A887" s="76"/>
      <c r="B887" s="76"/>
      <c r="C887" s="88" t="s">
        <v>1788</v>
      </c>
      <c r="D887" s="88"/>
    </row>
    <row r="888" spans="1:5" x14ac:dyDescent="0.2">
      <c r="A888" s="76"/>
      <c r="B888" s="76"/>
      <c r="C888" s="88" t="s">
        <v>1789</v>
      </c>
      <c r="D888" s="88"/>
    </row>
    <row r="889" spans="1:5" x14ac:dyDescent="0.2">
      <c r="A889" s="76"/>
      <c r="B889" s="76"/>
      <c r="C889" s="88" t="s">
        <v>1790</v>
      </c>
      <c r="D889" s="88" t="s">
        <v>1791</v>
      </c>
    </row>
    <row r="890" spans="1:5" x14ac:dyDescent="0.2">
      <c r="A890" s="76"/>
      <c r="B890" s="76"/>
      <c r="C890" s="88" t="s">
        <v>1792</v>
      </c>
      <c r="D890" s="88"/>
    </row>
    <row r="891" spans="1:5" x14ac:dyDescent="0.2">
      <c r="A891" s="78" t="s">
        <v>27</v>
      </c>
      <c r="B891" s="78" t="s">
        <v>57</v>
      </c>
      <c r="C891" s="87" t="s">
        <v>1793</v>
      </c>
      <c r="D891" s="87"/>
    </row>
    <row r="892" spans="1:5" x14ac:dyDescent="0.2">
      <c r="A892" s="79"/>
      <c r="B892" s="79"/>
      <c r="C892" s="87" t="s">
        <v>794</v>
      </c>
      <c r="D892" s="87"/>
    </row>
    <row r="893" spans="1:5" x14ac:dyDescent="0.2">
      <c r="A893" s="79"/>
      <c r="B893" s="79"/>
      <c r="C893" s="87" t="s">
        <v>1794</v>
      </c>
      <c r="D893" s="87"/>
    </row>
    <row r="894" spans="1:5" x14ac:dyDescent="0.2">
      <c r="A894" s="79"/>
      <c r="B894" s="79"/>
      <c r="C894" s="87" t="s">
        <v>836</v>
      </c>
      <c r="D894" s="87"/>
    </row>
    <row r="895" spans="1:5" x14ac:dyDescent="0.2">
      <c r="A895" s="79"/>
      <c r="B895" s="79"/>
      <c r="C895" s="87" t="s">
        <v>1795</v>
      </c>
      <c r="D895" s="87"/>
    </row>
    <row r="896" spans="1:5" x14ac:dyDescent="0.2">
      <c r="A896" s="79"/>
      <c r="B896" s="79"/>
      <c r="C896" s="87" t="s">
        <v>724</v>
      </c>
      <c r="D896" s="87"/>
    </row>
    <row r="897" spans="1:4" x14ac:dyDescent="0.2">
      <c r="A897" s="75" t="s">
        <v>28</v>
      </c>
      <c r="B897" s="75" t="s">
        <v>57</v>
      </c>
      <c r="C897" s="88" t="s">
        <v>1796</v>
      </c>
      <c r="D897" s="88"/>
    </row>
    <row r="898" spans="1:4" x14ac:dyDescent="0.2">
      <c r="A898" s="76"/>
      <c r="B898" s="76"/>
      <c r="C898" s="88" t="s">
        <v>1797</v>
      </c>
      <c r="D898" s="88"/>
    </row>
    <row r="899" spans="1:4" x14ac:dyDescent="0.2">
      <c r="A899" s="76"/>
      <c r="B899" s="76"/>
      <c r="C899" s="88" t="s">
        <v>523</v>
      </c>
      <c r="D899" s="88"/>
    </row>
    <row r="900" spans="1:4" x14ac:dyDescent="0.2">
      <c r="A900" s="76"/>
      <c r="B900" s="76"/>
      <c r="C900" s="88" t="s">
        <v>724</v>
      </c>
      <c r="D900" s="88"/>
    </row>
    <row r="901" spans="1:4" x14ac:dyDescent="0.2">
      <c r="A901" s="78" t="s">
        <v>30</v>
      </c>
      <c r="B901" s="78" t="s">
        <v>57</v>
      </c>
      <c r="C901" s="87" t="s">
        <v>1798</v>
      </c>
      <c r="D901" s="87"/>
    </row>
    <row r="902" spans="1:4" x14ac:dyDescent="0.2">
      <c r="A902" s="79"/>
      <c r="B902" s="79"/>
      <c r="C902" s="87" t="s">
        <v>1799</v>
      </c>
      <c r="D902" s="87"/>
    </row>
    <row r="903" spans="1:4" x14ac:dyDescent="0.2">
      <c r="A903" s="79"/>
      <c r="B903" s="79"/>
      <c r="C903" s="87" t="s">
        <v>1043</v>
      </c>
      <c r="D903" s="87"/>
    </row>
    <row r="904" spans="1:4" x14ac:dyDescent="0.2">
      <c r="A904" s="79"/>
      <c r="B904" s="79"/>
      <c r="C904" s="87" t="s">
        <v>1800</v>
      </c>
      <c r="D904" s="87"/>
    </row>
    <row r="905" spans="1:4" x14ac:dyDescent="0.2">
      <c r="A905" s="79"/>
      <c r="B905" s="79"/>
      <c r="C905" s="87" t="s">
        <v>1801</v>
      </c>
      <c r="D905" s="87"/>
    </row>
    <row r="906" spans="1:4" x14ac:dyDescent="0.2">
      <c r="A906" s="94" t="s">
        <v>32</v>
      </c>
      <c r="B906" s="94" t="s">
        <v>57</v>
      </c>
      <c r="C906" s="77" t="s">
        <v>1802</v>
      </c>
      <c r="D906" s="77"/>
    </row>
    <row r="907" spans="1:4" x14ac:dyDescent="0.2">
      <c r="A907" s="81"/>
      <c r="B907" s="81"/>
      <c r="C907" s="77" t="s">
        <v>913</v>
      </c>
      <c r="D907" s="77"/>
    </row>
    <row r="908" spans="1:4" x14ac:dyDescent="0.2">
      <c r="A908" s="81"/>
      <c r="B908" s="81"/>
      <c r="C908" s="88" t="s">
        <v>1803</v>
      </c>
      <c r="D908" s="88"/>
    </row>
    <row r="909" spans="1:4" x14ac:dyDescent="0.2">
      <c r="A909" s="81"/>
      <c r="B909" s="81"/>
      <c r="C909" s="88" t="s">
        <v>1804</v>
      </c>
      <c r="D909" s="88"/>
    </row>
    <row r="910" spans="1:4" x14ac:dyDescent="0.2">
      <c r="A910" s="81"/>
      <c r="B910" s="81"/>
      <c r="C910" s="88" t="s">
        <v>1805</v>
      </c>
      <c r="D910" s="88"/>
    </row>
    <row r="911" spans="1:4" x14ac:dyDescent="0.2">
      <c r="A911" s="81"/>
      <c r="B911" s="81"/>
      <c r="C911" s="88" t="s">
        <v>1806</v>
      </c>
      <c r="D911" s="88"/>
    </row>
    <row r="912" spans="1:4" x14ac:dyDescent="0.2">
      <c r="A912" s="95" t="s">
        <v>33</v>
      </c>
      <c r="B912" s="95" t="s">
        <v>57</v>
      </c>
      <c r="C912" s="80" t="s">
        <v>107</v>
      </c>
      <c r="D912" s="80"/>
    </row>
    <row r="913" spans="1:5" x14ac:dyDescent="0.2">
      <c r="A913" s="73"/>
      <c r="B913" s="73"/>
      <c r="C913" s="80" t="s">
        <v>1778</v>
      </c>
      <c r="D913" s="80"/>
    </row>
    <row r="914" spans="1:5" x14ac:dyDescent="0.2">
      <c r="A914" s="73"/>
      <c r="B914" s="73"/>
      <c r="C914" s="87" t="s">
        <v>100</v>
      </c>
      <c r="D914" s="87"/>
    </row>
    <row r="915" spans="1:5" x14ac:dyDescent="0.2">
      <c r="A915" s="73"/>
      <c r="B915" s="73"/>
      <c r="C915" s="87" t="s">
        <v>1779</v>
      </c>
      <c r="D915" s="87"/>
    </row>
    <row r="916" spans="1:5" x14ac:dyDescent="0.2">
      <c r="A916" s="73"/>
      <c r="B916" s="73"/>
      <c r="C916" s="87" t="s">
        <v>1780</v>
      </c>
      <c r="D916" s="87"/>
    </row>
    <row r="917" spans="1:5" x14ac:dyDescent="0.2">
      <c r="A917" s="73"/>
      <c r="B917" s="73"/>
      <c r="C917" s="87" t="s">
        <v>1781</v>
      </c>
      <c r="D917" s="87"/>
    </row>
    <row r="918" spans="1:5" x14ac:dyDescent="0.2">
      <c r="A918" s="73"/>
      <c r="B918" s="73"/>
      <c r="C918" s="80" t="s">
        <v>117</v>
      </c>
      <c r="D918" s="80"/>
    </row>
    <row r="919" spans="1:5" x14ac:dyDescent="0.2">
      <c r="A919" s="73"/>
      <c r="B919" s="73"/>
      <c r="C919" s="80" t="s">
        <v>123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1807</v>
      </c>
      <c r="D920" s="77"/>
      <c r="E920" s="96"/>
    </row>
    <row r="921" spans="1:5" ht="15" x14ac:dyDescent="0.2">
      <c r="A921" s="81"/>
      <c r="B921" s="81"/>
      <c r="C921" s="77" t="s">
        <v>1808</v>
      </c>
      <c r="D921" s="77"/>
      <c r="E921" s="96"/>
    </row>
    <row r="922" spans="1:5" ht="15" x14ac:dyDescent="0.2">
      <c r="A922" s="81"/>
      <c r="B922" s="81"/>
      <c r="C922" s="88" t="s">
        <v>1809</v>
      </c>
      <c r="D922" s="88"/>
      <c r="E922" s="96"/>
    </row>
    <row r="923" spans="1:5" ht="15" x14ac:dyDescent="0.2">
      <c r="A923" s="81"/>
      <c r="B923" s="81"/>
      <c r="C923" s="88" t="s">
        <v>1810</v>
      </c>
      <c r="D923" s="88"/>
      <c r="E923" s="96"/>
    </row>
    <row r="924" spans="1:5" ht="15" x14ac:dyDescent="0.2">
      <c r="A924" s="81"/>
      <c r="B924" s="81"/>
      <c r="C924" s="88" t="s">
        <v>1811</v>
      </c>
      <c r="D924" s="88"/>
      <c r="E924" s="96"/>
    </row>
    <row r="925" spans="1:5" x14ac:dyDescent="0.2">
      <c r="A925" s="81"/>
      <c r="B925" s="81"/>
      <c r="C925" s="88" t="s">
        <v>724</v>
      </c>
      <c r="D925" s="88"/>
    </row>
    <row r="926" spans="1:5" x14ac:dyDescent="0.2">
      <c r="A926" s="95" t="s">
        <v>35</v>
      </c>
      <c r="B926" s="95" t="s">
        <v>57</v>
      </c>
      <c r="C926" s="87" t="s">
        <v>1812</v>
      </c>
      <c r="D926" s="87"/>
    </row>
    <row r="927" spans="1:5" x14ac:dyDescent="0.2">
      <c r="A927" s="73"/>
      <c r="B927" s="73"/>
      <c r="C927" s="87" t="s">
        <v>1813</v>
      </c>
      <c r="D927" s="87"/>
    </row>
    <row r="928" spans="1:5" x14ac:dyDescent="0.2">
      <c r="A928" s="73"/>
      <c r="B928" s="73"/>
      <c r="C928" s="87" t="s">
        <v>1814</v>
      </c>
      <c r="D928" s="87"/>
    </row>
    <row r="929" spans="1:5" x14ac:dyDescent="0.2">
      <c r="A929" s="67" t="s">
        <v>36</v>
      </c>
      <c r="B929" s="67" t="s">
        <v>57</v>
      </c>
      <c r="C929" s="77" t="s">
        <v>1815</v>
      </c>
      <c r="D929" s="77"/>
    </row>
    <row r="930" spans="1:5" x14ac:dyDescent="0.2">
      <c r="A930" s="97"/>
      <c r="B930" s="97"/>
      <c r="C930" s="77" t="s">
        <v>148</v>
      </c>
      <c r="D930" s="77"/>
    </row>
    <row r="931" spans="1:5" x14ac:dyDescent="0.2">
      <c r="A931" s="97"/>
      <c r="B931" s="97"/>
      <c r="C931" s="88" t="s">
        <v>159</v>
      </c>
      <c r="D931" s="88"/>
    </row>
    <row r="932" spans="1:5" x14ac:dyDescent="0.2">
      <c r="A932" s="97"/>
      <c r="B932" s="97"/>
      <c r="C932" s="88" t="s">
        <v>301</v>
      </c>
      <c r="D932" s="88"/>
    </row>
    <row r="933" spans="1:5" x14ac:dyDescent="0.2">
      <c r="A933" s="97"/>
      <c r="B933" s="97"/>
      <c r="C933" s="88" t="s">
        <v>724</v>
      </c>
      <c r="D933" s="88"/>
    </row>
    <row r="934" spans="1:5" x14ac:dyDescent="0.2">
      <c r="A934" s="71" t="s">
        <v>37</v>
      </c>
      <c r="B934" s="71" t="s">
        <v>57</v>
      </c>
      <c r="C934" s="80" t="s">
        <v>159</v>
      </c>
      <c r="D934" s="80"/>
    </row>
    <row r="935" spans="1:5" x14ac:dyDescent="0.2">
      <c r="A935" s="74"/>
      <c r="B935" s="74"/>
      <c r="C935" s="80" t="s">
        <v>148</v>
      </c>
      <c r="D935" s="80"/>
    </row>
    <row r="936" spans="1:5" x14ac:dyDescent="0.2">
      <c r="A936" s="74"/>
      <c r="B936" s="74"/>
      <c r="C936" s="87" t="s">
        <v>301</v>
      </c>
      <c r="D936" s="87"/>
    </row>
    <row r="937" spans="1:5" x14ac:dyDescent="0.2">
      <c r="A937" s="74"/>
      <c r="B937" s="74"/>
      <c r="C937" s="87" t="s">
        <v>1611</v>
      </c>
      <c r="D937" s="87"/>
    </row>
    <row r="938" spans="1:5" x14ac:dyDescent="0.2">
      <c r="A938" s="74"/>
      <c r="B938" s="74"/>
      <c r="C938" s="87" t="s">
        <v>1816</v>
      </c>
      <c r="D938" s="87"/>
    </row>
    <row r="939" spans="1:5" x14ac:dyDescent="0.2">
      <c r="A939" s="74"/>
      <c r="B939" s="74"/>
      <c r="C939" s="80" t="s">
        <v>1816</v>
      </c>
      <c r="D939" s="80"/>
    </row>
    <row r="940" spans="1:5" x14ac:dyDescent="0.2">
      <c r="A940" s="74"/>
      <c r="B940" s="74"/>
      <c r="C940" s="80" t="s">
        <v>1783</v>
      </c>
      <c r="D940" s="80"/>
    </row>
    <row r="941" spans="1:5" x14ac:dyDescent="0.2">
      <c r="A941" s="74"/>
      <c r="B941" s="74"/>
      <c r="C941" s="87" t="s">
        <v>1784</v>
      </c>
      <c r="D941" s="87"/>
    </row>
    <row r="942" spans="1:5" x14ac:dyDescent="0.2">
      <c r="A942" s="74"/>
      <c r="B942" s="74"/>
      <c r="C942" s="80" t="s">
        <v>1785</v>
      </c>
      <c r="D942" s="80"/>
    </row>
    <row r="943" spans="1:5" x14ac:dyDescent="0.2">
      <c r="A943" s="74"/>
      <c r="B943" s="74"/>
      <c r="C943" s="80" t="s">
        <v>1815</v>
      </c>
      <c r="D943" s="80"/>
    </row>
    <row r="944" spans="1:5" x14ac:dyDescent="0.2">
      <c r="A944" s="74"/>
      <c r="B944" s="74"/>
      <c r="C944" s="87" t="s">
        <v>1817</v>
      </c>
      <c r="D944" s="87" t="s">
        <v>1817</v>
      </c>
      <c r="E944" s="39" t="s">
        <v>1139</v>
      </c>
    </row>
    <row r="945" spans="1:4" x14ac:dyDescent="0.2">
      <c r="A945" s="98"/>
      <c r="B945" s="98"/>
      <c r="C945" s="87" t="s">
        <v>724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1818</v>
      </c>
      <c r="D946" s="77"/>
    </row>
    <row r="947" spans="1:4" x14ac:dyDescent="0.2">
      <c r="A947" s="97"/>
      <c r="B947" s="97"/>
      <c r="C947" s="77" t="s">
        <v>1819</v>
      </c>
      <c r="D947" s="77"/>
    </row>
    <row r="948" spans="1:4" x14ac:dyDescent="0.2">
      <c r="A948" s="97"/>
      <c r="B948" s="97"/>
      <c r="C948" s="88" t="s">
        <v>1820</v>
      </c>
      <c r="D948" s="88"/>
    </row>
    <row r="949" spans="1:4" x14ac:dyDescent="0.2">
      <c r="A949" s="97"/>
      <c r="B949" s="97"/>
      <c r="C949" s="88" t="s">
        <v>1821</v>
      </c>
      <c r="D949" s="88"/>
    </row>
    <row r="950" spans="1:4" x14ac:dyDescent="0.2">
      <c r="A950" s="97"/>
      <c r="B950" s="97"/>
      <c r="C950" s="88" t="s">
        <v>1822</v>
      </c>
      <c r="D950" s="88"/>
    </row>
    <row r="951" spans="1:4" x14ac:dyDescent="0.2">
      <c r="A951" s="97"/>
      <c r="B951" s="97"/>
      <c r="C951" s="77" t="s">
        <v>950</v>
      </c>
      <c r="D951" s="77"/>
    </row>
    <row r="952" spans="1:4" x14ac:dyDescent="0.2">
      <c r="A952" s="97"/>
      <c r="B952" s="97"/>
      <c r="C952" s="77" t="s">
        <v>1815</v>
      </c>
      <c r="D952" s="77"/>
    </row>
    <row r="953" spans="1:4" x14ac:dyDescent="0.2">
      <c r="A953" s="97"/>
      <c r="B953" s="97"/>
      <c r="C953" s="88" t="s">
        <v>1823</v>
      </c>
      <c r="D953" s="88" t="s">
        <v>1824</v>
      </c>
    </row>
    <row r="954" spans="1:4" x14ac:dyDescent="0.2">
      <c r="A954" s="97"/>
      <c r="B954" s="97"/>
      <c r="C954" s="88" t="s">
        <v>1790</v>
      </c>
      <c r="D954" s="88" t="s">
        <v>1791</v>
      </c>
    </row>
    <row r="955" spans="1:4" x14ac:dyDescent="0.2">
      <c r="A955" s="97"/>
      <c r="B955" s="97"/>
      <c r="C955" s="88" t="s">
        <v>724</v>
      </c>
      <c r="D955" s="88"/>
    </row>
    <row r="956" spans="1:4" x14ac:dyDescent="0.2">
      <c r="A956" s="71" t="s">
        <v>39</v>
      </c>
      <c r="B956" s="71" t="s">
        <v>57</v>
      </c>
      <c r="C956" s="87" t="s">
        <v>1825</v>
      </c>
      <c r="D956" s="87"/>
    </row>
    <row r="957" spans="1:4" x14ac:dyDescent="0.2">
      <c r="A957" s="74"/>
      <c r="B957" s="74"/>
      <c r="C957" s="87" t="s">
        <v>1826</v>
      </c>
      <c r="D957" s="87"/>
    </row>
    <row r="958" spans="1:4" x14ac:dyDescent="0.2">
      <c r="A958" s="74"/>
      <c r="B958" s="74"/>
      <c r="C958" s="87" t="s">
        <v>1827</v>
      </c>
      <c r="D958" s="87"/>
    </row>
    <row r="959" spans="1:4" x14ac:dyDescent="0.2">
      <c r="A959" s="74"/>
      <c r="B959" s="74"/>
      <c r="C959" s="87" t="s">
        <v>1828</v>
      </c>
      <c r="D959" s="87"/>
    </row>
    <row r="960" spans="1:4" x14ac:dyDescent="0.2">
      <c r="A960" s="74"/>
      <c r="B960" s="74"/>
      <c r="C960" s="87" t="s">
        <v>1829</v>
      </c>
      <c r="D960" s="87"/>
    </row>
    <row r="961" spans="1:5" x14ac:dyDescent="0.2">
      <c r="A961" s="74"/>
      <c r="B961" s="74"/>
      <c r="C961" s="87" t="s">
        <v>985</v>
      </c>
      <c r="D961" s="87"/>
    </row>
    <row r="962" spans="1:5" x14ac:dyDescent="0.2">
      <c r="A962" s="74"/>
      <c r="B962" s="74"/>
      <c r="C962" s="87" t="s">
        <v>972</v>
      </c>
      <c r="D962" s="87"/>
    </row>
    <row r="963" spans="1:5" x14ac:dyDescent="0.2">
      <c r="A963" s="74"/>
      <c r="B963" s="74"/>
      <c r="C963" s="87" t="s">
        <v>1696</v>
      </c>
      <c r="D963" s="87"/>
      <c r="E963" s="39" t="s">
        <v>1139</v>
      </c>
    </row>
    <row r="964" spans="1:5" x14ac:dyDescent="0.2">
      <c r="A964" s="67" t="s">
        <v>41</v>
      </c>
      <c r="B964" s="67" t="s">
        <v>57</v>
      </c>
      <c r="C964" s="88" t="s">
        <v>1798</v>
      </c>
      <c r="D964" s="88"/>
    </row>
    <row r="965" spans="1:5" x14ac:dyDescent="0.2">
      <c r="A965" s="97"/>
      <c r="B965" s="97"/>
      <c r="C965" s="88" t="s">
        <v>1799</v>
      </c>
      <c r="D965" s="88"/>
    </row>
    <row r="966" spans="1:5" x14ac:dyDescent="0.2">
      <c r="A966" s="97"/>
      <c r="B966" s="97"/>
      <c r="C966" s="88" t="s">
        <v>1043</v>
      </c>
      <c r="D966" s="88"/>
    </row>
    <row r="967" spans="1:5" x14ac:dyDescent="0.2">
      <c r="A967" s="97"/>
      <c r="B967" s="97"/>
      <c r="C967" s="88" t="s">
        <v>1800</v>
      </c>
      <c r="D967" s="88"/>
    </row>
    <row r="968" spans="1:5" x14ac:dyDescent="0.2">
      <c r="A968" s="97"/>
      <c r="B968" s="97"/>
      <c r="C968" s="88" t="s">
        <v>1801</v>
      </c>
      <c r="D968" s="88"/>
    </row>
    <row r="969" spans="1:5" x14ac:dyDescent="0.2">
      <c r="A969" s="97"/>
      <c r="B969" s="97"/>
      <c r="C969" s="88" t="s">
        <v>1830</v>
      </c>
      <c r="D969" s="88"/>
      <c r="E969" s="39" t="s">
        <v>1139</v>
      </c>
    </row>
    <row r="970" spans="1:5" x14ac:dyDescent="0.2">
      <c r="A970" s="71" t="s">
        <v>43</v>
      </c>
      <c r="B970" s="71" t="s">
        <v>57</v>
      </c>
      <c r="C970" s="87" t="s">
        <v>1831</v>
      </c>
      <c r="D970" s="87"/>
    </row>
    <row r="971" spans="1:5" x14ac:dyDescent="0.2">
      <c r="A971" s="74"/>
      <c r="B971" s="74"/>
      <c r="C971" s="87" t="s">
        <v>1832</v>
      </c>
      <c r="D971" s="87"/>
    </row>
    <row r="972" spans="1:5" x14ac:dyDescent="0.2">
      <c r="A972" s="74"/>
      <c r="B972" s="74"/>
      <c r="C972" s="87" t="s">
        <v>1833</v>
      </c>
      <c r="D972" s="87"/>
    </row>
    <row r="973" spans="1:5" x14ac:dyDescent="0.2">
      <c r="A973" s="74"/>
      <c r="B973" s="74"/>
      <c r="C973" s="87" t="s">
        <v>1834</v>
      </c>
      <c r="D973" s="87"/>
    </row>
    <row r="974" spans="1:5" x14ac:dyDescent="0.2">
      <c r="A974" s="74"/>
      <c r="B974" s="74"/>
      <c r="C974" s="87" t="s">
        <v>1089</v>
      </c>
      <c r="D974" s="87"/>
    </row>
    <row r="975" spans="1:5" x14ac:dyDescent="0.2">
      <c r="A975" s="74"/>
      <c r="B975" s="74"/>
      <c r="C975" s="87" t="s">
        <v>1078</v>
      </c>
      <c r="D975" s="87"/>
    </row>
    <row r="976" spans="1:5" x14ac:dyDescent="0.2">
      <c r="A976" s="98"/>
      <c r="B976" s="98"/>
      <c r="C976" s="87" t="s">
        <v>724</v>
      </c>
      <c r="D976" s="87"/>
    </row>
    <row r="977" spans="1:5" x14ac:dyDescent="0.2">
      <c r="A977" s="67" t="s">
        <v>42</v>
      </c>
      <c r="B977" s="67" t="s">
        <v>57</v>
      </c>
      <c r="C977" s="88" t="s">
        <v>1835</v>
      </c>
      <c r="D977" s="88"/>
      <c r="E977" s="39" t="s">
        <v>1836</v>
      </c>
    </row>
    <row r="978" spans="1:5" x14ac:dyDescent="0.2">
      <c r="A978" s="97"/>
      <c r="B978" s="97"/>
      <c r="C978" s="88" t="s">
        <v>1837</v>
      </c>
      <c r="D978" s="88"/>
    </row>
    <row r="979" spans="1:5" x14ac:dyDescent="0.2">
      <c r="A979" s="97"/>
      <c r="B979" s="97"/>
      <c r="C979" s="88" t="s">
        <v>1042</v>
      </c>
      <c r="D979" s="88"/>
    </row>
    <row r="980" spans="1:5" x14ac:dyDescent="0.2">
      <c r="A980" s="97"/>
      <c r="B980" s="97"/>
      <c r="C980" s="88" t="s">
        <v>1838</v>
      </c>
      <c r="D980" s="88"/>
    </row>
    <row r="981" spans="1:5" x14ac:dyDescent="0.2">
      <c r="A981" s="97"/>
      <c r="B981" s="97"/>
      <c r="C981" s="88" t="s">
        <v>1839</v>
      </c>
      <c r="D981" s="88"/>
    </row>
    <row r="982" spans="1:5" x14ac:dyDescent="0.2">
      <c r="A982" s="97"/>
      <c r="B982" s="97"/>
      <c r="C982" s="88" t="s">
        <v>1840</v>
      </c>
      <c r="D982" s="88"/>
    </row>
    <row r="983" spans="1:5" x14ac:dyDescent="0.2">
      <c r="A983" s="97"/>
      <c r="B983" s="97"/>
      <c r="C983" s="88" t="s">
        <v>1841</v>
      </c>
      <c r="D983" s="88"/>
    </row>
    <row r="984" spans="1:5" x14ac:dyDescent="0.2">
      <c r="A984" s="97"/>
      <c r="B984" s="97"/>
      <c r="C984" s="88" t="s">
        <v>1842</v>
      </c>
      <c r="D984" s="88"/>
    </row>
    <row r="985" spans="1:5" x14ac:dyDescent="0.2">
      <c r="A985" s="97"/>
      <c r="B985" s="97"/>
      <c r="C985" s="88" t="s">
        <v>1843</v>
      </c>
      <c r="D985" s="88" t="s">
        <v>1844</v>
      </c>
      <c r="E985" s="39" t="s">
        <v>1139</v>
      </c>
    </row>
    <row r="986" spans="1:5" x14ac:dyDescent="0.2">
      <c r="A986" s="71" t="s">
        <v>44</v>
      </c>
      <c r="B986" s="71" t="s">
        <v>57</v>
      </c>
      <c r="C986" s="87" t="s">
        <v>1802</v>
      </c>
      <c r="D986" s="87"/>
    </row>
    <row r="987" spans="1:5" x14ac:dyDescent="0.2">
      <c r="A987" s="74"/>
      <c r="B987" s="74"/>
      <c r="C987" s="87" t="s">
        <v>913</v>
      </c>
      <c r="D987" s="87"/>
    </row>
    <row r="988" spans="1:5" x14ac:dyDescent="0.2">
      <c r="A988" s="74"/>
      <c r="B988" s="74"/>
      <c r="C988" s="87" t="s">
        <v>1845</v>
      </c>
      <c r="D988" s="87"/>
    </row>
    <row r="989" spans="1:5" x14ac:dyDescent="0.2">
      <c r="A989" s="74"/>
      <c r="B989" s="74"/>
      <c r="C989" s="87" t="s">
        <v>1846</v>
      </c>
      <c r="D989" s="87"/>
    </row>
    <row r="990" spans="1:5" x14ac:dyDescent="0.2">
      <c r="A990" s="74"/>
      <c r="B990" s="74"/>
      <c r="C990" s="87" t="s">
        <v>1847</v>
      </c>
      <c r="D990" s="87"/>
    </row>
    <row r="991" spans="1:5" x14ac:dyDescent="0.2">
      <c r="A991" s="74"/>
      <c r="B991" s="74"/>
      <c r="C991" s="87" t="s">
        <v>1848</v>
      </c>
      <c r="D991" s="87"/>
    </row>
    <row r="992" spans="1:5" x14ac:dyDescent="0.2">
      <c r="A992" s="67" t="s">
        <v>45</v>
      </c>
      <c r="B992" s="67" t="s">
        <v>57</v>
      </c>
      <c r="C992" s="88" t="s">
        <v>148</v>
      </c>
      <c r="D992" s="88"/>
    </row>
    <row r="993" spans="1:5" x14ac:dyDescent="0.2">
      <c r="A993" s="97"/>
      <c r="B993" s="97"/>
      <c r="C993" s="88" t="s">
        <v>159</v>
      </c>
      <c r="D993" s="88"/>
    </row>
    <row r="994" spans="1:5" x14ac:dyDescent="0.2">
      <c r="A994" s="97"/>
      <c r="B994" s="97"/>
      <c r="C994" s="88" t="s">
        <v>123</v>
      </c>
      <c r="D994" s="88"/>
    </row>
    <row r="995" spans="1:5" x14ac:dyDescent="0.2">
      <c r="A995" s="97"/>
      <c r="B995" s="97"/>
      <c r="C995" s="88" t="s">
        <v>301</v>
      </c>
      <c r="D995" s="88"/>
    </row>
    <row r="996" spans="1:5" x14ac:dyDescent="0.2">
      <c r="A996" s="97"/>
      <c r="B996" s="97"/>
      <c r="C996" s="88" t="s">
        <v>1849</v>
      </c>
      <c r="D996" s="88" t="s">
        <v>1850</v>
      </c>
    </row>
    <row r="997" spans="1:5" x14ac:dyDescent="0.2">
      <c r="A997" s="97"/>
      <c r="B997" s="97"/>
      <c r="C997" s="88" t="s">
        <v>724</v>
      </c>
      <c r="D997" s="88"/>
    </row>
    <row r="998" spans="1:5" x14ac:dyDescent="0.2">
      <c r="A998" s="71" t="s">
        <v>46</v>
      </c>
      <c r="B998" s="71" t="s">
        <v>57</v>
      </c>
      <c r="C998" s="87" t="s">
        <v>1851</v>
      </c>
      <c r="D998" s="87"/>
      <c r="E998" s="39" t="s">
        <v>1836</v>
      </c>
    </row>
    <row r="999" spans="1:5" x14ac:dyDescent="0.2">
      <c r="A999" s="74"/>
      <c r="B999" s="74"/>
      <c r="C999" s="87" t="s">
        <v>1852</v>
      </c>
      <c r="D999" s="87"/>
    </row>
    <row r="1000" spans="1:5" x14ac:dyDescent="0.2">
      <c r="A1000" s="67" t="s">
        <v>48</v>
      </c>
      <c r="B1000" s="67" t="s">
        <v>57</v>
      </c>
      <c r="C1000" s="88" t="s">
        <v>1853</v>
      </c>
      <c r="D1000" s="88"/>
    </row>
    <row r="1001" spans="1:5" x14ac:dyDescent="0.2">
      <c r="A1001" s="97"/>
      <c r="B1001" s="97"/>
      <c r="C1001" s="88" t="s">
        <v>1854</v>
      </c>
      <c r="D1001" s="88"/>
    </row>
    <row r="1002" spans="1:5" x14ac:dyDescent="0.2">
      <c r="A1002" s="97"/>
      <c r="B1002" s="97"/>
      <c r="C1002" s="88" t="s">
        <v>1855</v>
      </c>
      <c r="D1002" s="88"/>
    </row>
    <row r="1003" spans="1:5" x14ac:dyDescent="0.2">
      <c r="A1003" s="97"/>
      <c r="B1003" s="97"/>
      <c r="C1003" s="88" t="s">
        <v>1856</v>
      </c>
      <c r="D1003" s="88"/>
      <c r="E1003" s="39" t="s">
        <v>1139</v>
      </c>
    </row>
    <row r="1004" spans="1:5" x14ac:dyDescent="0.2">
      <c r="A1004" s="97"/>
      <c r="B1004" s="97"/>
      <c r="C1004" s="88" t="s">
        <v>1857</v>
      </c>
      <c r="D1004" s="88"/>
    </row>
    <row r="1005" spans="1:5" x14ac:dyDescent="0.2">
      <c r="A1005" s="97"/>
      <c r="B1005" s="97"/>
      <c r="C1005" s="88" t="s">
        <v>1858</v>
      </c>
      <c r="D1005" s="88"/>
    </row>
    <row r="1006" spans="1:5" x14ac:dyDescent="0.2">
      <c r="A1006" s="97"/>
      <c r="B1006" s="97"/>
      <c r="C1006" s="88" t="s">
        <v>1859</v>
      </c>
      <c r="D1006" s="88"/>
      <c r="E1006" s="39" t="s">
        <v>1139</v>
      </c>
    </row>
    <row r="1007" spans="1:5" x14ac:dyDescent="0.2">
      <c r="A1007" s="97"/>
      <c r="B1007" s="97"/>
      <c r="C1007" s="88" t="s">
        <v>1860</v>
      </c>
      <c r="D1007" s="88"/>
    </row>
    <row r="1008" spans="1:5" x14ac:dyDescent="0.2">
      <c r="A1008" s="97"/>
      <c r="B1008" s="97"/>
      <c r="C1008" s="88" t="s">
        <v>1861</v>
      </c>
      <c r="D1008" s="88"/>
    </row>
    <row r="1009" spans="1:4" x14ac:dyDescent="0.2">
      <c r="A1009" s="97"/>
      <c r="B1009" s="97"/>
      <c r="C1009" s="88" t="s">
        <v>1862</v>
      </c>
      <c r="D1009" s="88"/>
    </row>
    <row r="1010" spans="1:4" x14ac:dyDescent="0.2">
      <c r="A1010" s="97"/>
      <c r="B1010" s="97"/>
      <c r="C1010" s="88" t="s">
        <v>1863</v>
      </c>
      <c r="D1010" s="88"/>
    </row>
    <row r="1011" spans="1:4" x14ac:dyDescent="0.2">
      <c r="A1011" s="97"/>
      <c r="B1011" s="97"/>
      <c r="C1011" s="88" t="s">
        <v>1864</v>
      </c>
      <c r="D1011" s="88"/>
    </row>
    <row r="1012" spans="1:4" x14ac:dyDescent="0.2">
      <c r="A1012" s="97"/>
      <c r="B1012" s="97"/>
      <c r="C1012" s="88" t="s">
        <v>1865</v>
      </c>
      <c r="D1012" s="88"/>
    </row>
    <row r="1013" spans="1:4" x14ac:dyDescent="0.2">
      <c r="A1013" s="97"/>
      <c r="B1013" s="97"/>
      <c r="C1013" s="88" t="s">
        <v>1866</v>
      </c>
      <c r="D1013" s="88"/>
    </row>
    <row r="1014" spans="1:4" x14ac:dyDescent="0.2">
      <c r="A1014" s="97"/>
      <c r="B1014" s="97"/>
      <c r="C1014" s="88" t="s">
        <v>1867</v>
      </c>
      <c r="D1014" s="88"/>
    </row>
    <row r="1015" spans="1:4" x14ac:dyDescent="0.2">
      <c r="A1015" s="97"/>
      <c r="B1015" s="97"/>
      <c r="C1015" s="88" t="s">
        <v>1868</v>
      </c>
      <c r="D1015" s="88"/>
    </row>
    <row r="1016" spans="1:4" x14ac:dyDescent="0.2">
      <c r="A1016" s="97"/>
      <c r="B1016" s="97"/>
      <c r="C1016" s="88" t="s">
        <v>1869</v>
      </c>
      <c r="D1016" s="88"/>
    </row>
    <row r="1017" spans="1:4" x14ac:dyDescent="0.2">
      <c r="A1017" s="97"/>
      <c r="B1017" s="97"/>
      <c r="C1017" s="88" t="s">
        <v>1870</v>
      </c>
      <c r="D1017" s="88"/>
    </row>
    <row r="1018" spans="1:4" x14ac:dyDescent="0.2">
      <c r="A1018" s="97"/>
      <c r="B1018" s="97"/>
      <c r="C1018" s="88" t="s">
        <v>1871</v>
      </c>
      <c r="D1018" s="88"/>
    </row>
    <row r="1019" spans="1:4" x14ac:dyDescent="0.2">
      <c r="A1019" s="97"/>
      <c r="B1019" s="97"/>
      <c r="C1019" s="88" t="s">
        <v>1872</v>
      </c>
      <c r="D1019" s="88"/>
    </row>
    <row r="1020" spans="1:4" x14ac:dyDescent="0.2">
      <c r="A1020" s="97"/>
      <c r="B1020" s="97"/>
      <c r="C1020" s="88" t="s">
        <v>1873</v>
      </c>
      <c r="D1020" s="88"/>
    </row>
    <row r="1021" spans="1:4" x14ac:dyDescent="0.2">
      <c r="A1021" s="97"/>
      <c r="B1021" s="97"/>
      <c r="C1021" s="88" t="s">
        <v>1874</v>
      </c>
      <c r="D1021" s="88"/>
    </row>
    <row r="1022" spans="1:4" x14ac:dyDescent="0.2">
      <c r="A1022" s="97"/>
      <c r="B1022" s="97"/>
      <c r="C1022" s="88" t="s">
        <v>1875</v>
      </c>
      <c r="D1022" s="88"/>
    </row>
    <row r="1023" spans="1:4" x14ac:dyDescent="0.2">
      <c r="A1023" s="97"/>
      <c r="B1023" s="97"/>
      <c r="C1023" s="88" t="s">
        <v>1876</v>
      </c>
      <c r="D1023" s="88"/>
    </row>
    <row r="1024" spans="1:4" x14ac:dyDescent="0.2">
      <c r="A1024" s="97"/>
      <c r="B1024" s="97"/>
      <c r="C1024" s="88" t="s">
        <v>1877</v>
      </c>
      <c r="D1024" s="88"/>
    </row>
    <row r="1025" spans="1:5" x14ac:dyDescent="0.2">
      <c r="A1025" s="97"/>
      <c r="B1025" s="97"/>
      <c r="C1025" s="88" t="s">
        <v>1878</v>
      </c>
      <c r="D1025" s="88"/>
    </row>
    <row r="1026" spans="1:5" x14ac:dyDescent="0.2">
      <c r="A1026" s="97"/>
      <c r="B1026" s="97"/>
      <c r="C1026" s="88" t="s">
        <v>1879</v>
      </c>
      <c r="D1026" s="88"/>
    </row>
    <row r="1027" spans="1:5" x14ac:dyDescent="0.2">
      <c r="A1027" s="97"/>
      <c r="B1027" s="97"/>
      <c r="C1027" s="88" t="s">
        <v>1880</v>
      </c>
      <c r="D1027" s="88"/>
    </row>
    <row r="1028" spans="1:5" x14ac:dyDescent="0.2">
      <c r="A1028" s="97"/>
      <c r="B1028" s="97"/>
      <c r="C1028" s="88" t="s">
        <v>1881</v>
      </c>
      <c r="D1028" s="88"/>
    </row>
    <row r="1029" spans="1:5" x14ac:dyDescent="0.2">
      <c r="A1029" s="97"/>
      <c r="B1029" s="97"/>
      <c r="C1029" s="88" t="s">
        <v>1882</v>
      </c>
      <c r="D1029" s="88"/>
    </row>
    <row r="1030" spans="1:5" x14ac:dyDescent="0.2">
      <c r="A1030" s="97"/>
      <c r="B1030" s="97"/>
      <c r="C1030" s="88" t="s">
        <v>1883</v>
      </c>
      <c r="D1030" s="88"/>
    </row>
    <row r="1031" spans="1:5" x14ac:dyDescent="0.2">
      <c r="A1031" s="97"/>
      <c r="B1031" s="97"/>
      <c r="C1031" s="99" t="s">
        <v>1884</v>
      </c>
      <c r="D1031" s="88"/>
      <c r="E1031" s="39" t="s">
        <v>1139</v>
      </c>
    </row>
    <row r="1032" spans="1:5" x14ac:dyDescent="0.2">
      <c r="A1032" s="97"/>
      <c r="B1032" s="97"/>
      <c r="C1032" s="88" t="s">
        <v>1885</v>
      </c>
      <c r="D1032" s="88"/>
    </row>
    <row r="1033" spans="1:5" x14ac:dyDescent="0.2">
      <c r="A1033" s="97"/>
      <c r="B1033" s="97"/>
      <c r="C1033" s="88" t="s">
        <v>724</v>
      </c>
      <c r="D1033" s="88"/>
    </row>
    <row r="1034" spans="1:5" x14ac:dyDescent="0.2">
      <c r="A1034" s="78" t="s">
        <v>47</v>
      </c>
      <c r="B1034" s="78" t="s">
        <v>57</v>
      </c>
      <c r="C1034" s="87" t="s">
        <v>1886</v>
      </c>
      <c r="D1034" s="87"/>
      <c r="E1034" s="39" t="s">
        <v>1836</v>
      </c>
    </row>
    <row r="1035" spans="1:5" x14ac:dyDescent="0.2">
      <c r="A1035" s="79"/>
      <c r="B1035" s="79"/>
      <c r="C1035" s="87" t="s">
        <v>1887</v>
      </c>
      <c r="D1035" s="87"/>
    </row>
    <row r="1036" spans="1:5" x14ac:dyDescent="0.2">
      <c r="A1036" s="79"/>
      <c r="B1036" s="79"/>
      <c r="C1036" s="87" t="s">
        <v>724</v>
      </c>
      <c r="D1036" s="87"/>
    </row>
    <row r="1037" spans="1:5" x14ac:dyDescent="0.2">
      <c r="A1037" s="67" t="s">
        <v>1888</v>
      </c>
      <c r="B1037" s="67" t="s">
        <v>57</v>
      </c>
      <c r="C1037" s="88" t="s">
        <v>1122</v>
      </c>
      <c r="D1037" s="88"/>
    </row>
    <row r="1038" spans="1:5" x14ac:dyDescent="0.2">
      <c r="A1038" s="97"/>
      <c r="B1038" s="97"/>
      <c r="C1038" s="88" t="s">
        <v>1889</v>
      </c>
      <c r="D1038" s="88" t="s">
        <v>1890</v>
      </c>
    </row>
    <row r="1039" spans="1:5" x14ac:dyDescent="0.2">
      <c r="A1039" s="97"/>
      <c r="B1039" s="97"/>
      <c r="C1039" s="88" t="s">
        <v>1891</v>
      </c>
      <c r="D1039" s="88" t="s">
        <v>1892</v>
      </c>
    </row>
    <row r="1040" spans="1:5" x14ac:dyDescent="0.2">
      <c r="A1040" s="97"/>
      <c r="B1040" s="97"/>
      <c r="C1040" s="88" t="s">
        <v>1893</v>
      </c>
      <c r="D1040" s="88" t="s">
        <v>1894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144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133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994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513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144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133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994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513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979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144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133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513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932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724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192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1600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1601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1604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1605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1043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1606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1607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1608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914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1079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724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1732</v>
      </c>
    </row>
    <row r="1109" spans="2:8" s="38" customFormat="1" x14ac:dyDescent="0.2">
      <c r="B1109" s="39"/>
      <c r="C1109" s="39" t="s">
        <v>955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951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724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147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1227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971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724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149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1895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149</v>
      </c>
    </row>
    <row r="1122" spans="2:8" s="38" customFormat="1" x14ac:dyDescent="0.2">
      <c r="B1122" s="39"/>
      <c r="C1122" s="39" t="s">
        <v>1230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1232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1234</v>
      </c>
      <c r="E1124" s="39"/>
      <c r="F1124" s="39"/>
      <c r="G1124" s="39"/>
      <c r="H1124" s="39"/>
    </row>
    <row r="1125" spans="2:8" x14ac:dyDescent="0.2">
      <c r="C1125" s="39" t="s">
        <v>1239</v>
      </c>
    </row>
    <row r="1126" spans="2:8" x14ac:dyDescent="0.2">
      <c r="C1126" s="39" t="s">
        <v>724</v>
      </c>
    </row>
    <row r="1129" spans="2:8" x14ac:dyDescent="0.2">
      <c r="C1129" s="39" t="s">
        <v>1323</v>
      </c>
    </row>
    <row r="1130" spans="2:8" x14ac:dyDescent="0.2">
      <c r="C1130" s="39" t="s">
        <v>1324</v>
      </c>
    </row>
    <row r="1131" spans="2:8" x14ac:dyDescent="0.2">
      <c r="C1131" s="39" t="s">
        <v>706</v>
      </c>
    </row>
    <row r="1132" spans="2:8" x14ac:dyDescent="0.2">
      <c r="C1132" s="39" t="s">
        <v>192</v>
      </c>
    </row>
    <row r="1133" spans="2:8" x14ac:dyDescent="0.2">
      <c r="C1133" s="39" t="s">
        <v>623</v>
      </c>
    </row>
    <row r="1134" spans="2:8" x14ac:dyDescent="0.2">
      <c r="C1134" s="39" t="s">
        <v>150</v>
      </c>
    </row>
    <row r="1135" spans="2:8" x14ac:dyDescent="0.2">
      <c r="C1135" s="39" t="s">
        <v>1327</v>
      </c>
    </row>
    <row r="1136" spans="2:8" x14ac:dyDescent="0.2">
      <c r="C1136" s="39" t="s">
        <v>160</v>
      </c>
    </row>
    <row r="1137" spans="3:3" x14ac:dyDescent="0.2">
      <c r="C1137" s="39" t="s">
        <v>575</v>
      </c>
    </row>
    <row r="1138" spans="3:3" x14ac:dyDescent="0.2">
      <c r="C1138" s="39" t="s">
        <v>263</v>
      </c>
    </row>
    <row r="1139" spans="3:3" x14ac:dyDescent="0.2">
      <c r="C1139" s="39" t="s">
        <v>245</v>
      </c>
    </row>
    <row r="1140" spans="3:3" x14ac:dyDescent="0.2">
      <c r="C1140" s="39" t="s">
        <v>1328</v>
      </c>
    </row>
    <row r="1141" spans="3:3" x14ac:dyDescent="0.2">
      <c r="C1141" s="39" t="s">
        <v>1329</v>
      </c>
    </row>
    <row r="1142" spans="3:3" x14ac:dyDescent="0.2">
      <c r="C1142" s="39" t="s">
        <v>307</v>
      </c>
    </row>
    <row r="1143" spans="3:3" x14ac:dyDescent="0.2">
      <c r="C1143" s="39" t="s">
        <v>1330</v>
      </c>
    </row>
    <row r="1144" spans="3:3" x14ac:dyDescent="0.2">
      <c r="C1144" s="39" t="s">
        <v>196</v>
      </c>
    </row>
    <row r="1145" spans="3:3" x14ac:dyDescent="0.2">
      <c r="C1145" s="39" t="s">
        <v>1332</v>
      </c>
    </row>
    <row r="1146" spans="3:3" x14ac:dyDescent="0.2">
      <c r="C1146" s="39" t="s">
        <v>1333</v>
      </c>
    </row>
    <row r="1147" spans="3:3" x14ac:dyDescent="0.2">
      <c r="C1147" s="39" t="s">
        <v>607</v>
      </c>
    </row>
    <row r="1148" spans="3:3" x14ac:dyDescent="0.2">
      <c r="C1148" s="39" t="s">
        <v>1335</v>
      </c>
    </row>
    <row r="1149" spans="3:3" x14ac:dyDescent="0.2">
      <c r="C1149" s="39" t="s">
        <v>677</v>
      </c>
    </row>
    <row r="1150" spans="3:3" x14ac:dyDescent="0.2">
      <c r="C1150" s="39" t="s">
        <v>662</v>
      </c>
    </row>
    <row r="1151" spans="3:3" x14ac:dyDescent="0.2">
      <c r="C1151" s="39" t="s">
        <v>630</v>
      </c>
    </row>
    <row r="1152" spans="3:3" x14ac:dyDescent="0.2">
      <c r="C1152" s="39" t="s">
        <v>340</v>
      </c>
    </row>
    <row r="1153" spans="3:3" x14ac:dyDescent="0.2">
      <c r="C1153" s="39" t="s">
        <v>174</v>
      </c>
    </row>
    <row r="1154" spans="3:3" x14ac:dyDescent="0.2">
      <c r="C1154" s="39" t="s">
        <v>166</v>
      </c>
    </row>
    <row r="1155" spans="3:3" x14ac:dyDescent="0.2">
      <c r="C1155" s="39" t="s">
        <v>1336</v>
      </c>
    </row>
    <row r="1156" spans="3:3" x14ac:dyDescent="0.2">
      <c r="C1156" s="39" t="s">
        <v>551</v>
      </c>
    </row>
    <row r="1157" spans="3:3" x14ac:dyDescent="0.2">
      <c r="C1157" s="39" t="s">
        <v>1337</v>
      </c>
    </row>
    <row r="1158" spans="3:3" x14ac:dyDescent="0.2">
      <c r="C1158" s="39" t="s">
        <v>1338</v>
      </c>
    </row>
    <row r="1159" spans="3:3" x14ac:dyDescent="0.2">
      <c r="C1159" s="39" t="s">
        <v>1339</v>
      </c>
    </row>
    <row r="1160" spans="3:3" x14ac:dyDescent="0.2">
      <c r="C1160" s="39" t="s">
        <v>1340</v>
      </c>
    </row>
    <row r="1161" spans="3:3" x14ac:dyDescent="0.2">
      <c r="C1161" s="39" t="s">
        <v>1341</v>
      </c>
    </row>
    <row r="1162" spans="3:3" x14ac:dyDescent="0.2">
      <c r="C1162" s="39" t="s">
        <v>27</v>
      </c>
    </row>
    <row r="1163" spans="3:3" ht="14.45" customHeight="1" x14ac:dyDescent="0.2">
      <c r="C1163" s="39" t="s">
        <v>524</v>
      </c>
    </row>
    <row r="1164" spans="3:3" x14ac:dyDescent="0.2">
      <c r="C1164" s="39" t="s">
        <v>413</v>
      </c>
    </row>
    <row r="1165" spans="3:3" x14ac:dyDescent="0.2">
      <c r="C1165" s="39" t="s">
        <v>1343</v>
      </c>
    </row>
    <row r="1166" spans="3:3" x14ac:dyDescent="0.2">
      <c r="C1166" s="39" t="s">
        <v>1344</v>
      </c>
    </row>
    <row r="1167" spans="3:3" x14ac:dyDescent="0.2">
      <c r="C1167" s="39" t="s">
        <v>1345</v>
      </c>
    </row>
    <row r="1168" spans="3:3" x14ac:dyDescent="0.2">
      <c r="C1168" s="39" t="s">
        <v>473</v>
      </c>
    </row>
    <row r="1169" spans="3:3" x14ac:dyDescent="0.2">
      <c r="C1169" s="39" t="s">
        <v>187</v>
      </c>
    </row>
    <row r="1170" spans="3:3" x14ac:dyDescent="0.2">
      <c r="C1170" s="39" t="s">
        <v>724</v>
      </c>
    </row>
    <row r="1171" spans="3:3" x14ac:dyDescent="0.2">
      <c r="C1171" s="39" t="s">
        <v>1350</v>
      </c>
    </row>
    <row r="1172" spans="3:3" x14ac:dyDescent="0.2">
      <c r="C1172" s="39" t="s">
        <v>1351</v>
      </c>
    </row>
    <row r="1173" spans="3:3" x14ac:dyDescent="0.2">
      <c r="C1173" s="39" t="s">
        <v>1352</v>
      </c>
    </row>
    <row r="1174" spans="3:3" x14ac:dyDescent="0.2">
      <c r="C1174" s="39" t="s">
        <v>1353</v>
      </c>
    </row>
    <row r="1175" spans="3:3" x14ac:dyDescent="0.2">
      <c r="C1175" s="39" t="s">
        <v>1354</v>
      </c>
    </row>
    <row r="1176" spans="3:3" x14ac:dyDescent="0.2">
      <c r="C1176" s="39" t="s">
        <v>1355</v>
      </c>
    </row>
    <row r="1177" spans="3:3" x14ac:dyDescent="0.2">
      <c r="C1177" s="39" t="s">
        <v>1356</v>
      </c>
    </row>
    <row r="1178" spans="3:3" x14ac:dyDescent="0.2">
      <c r="C1178" s="39" t="s">
        <v>1357</v>
      </c>
    </row>
    <row r="1179" spans="3:3" x14ac:dyDescent="0.2">
      <c r="C1179" s="39" t="s">
        <v>1358</v>
      </c>
    </row>
    <row r="1180" spans="3:3" x14ac:dyDescent="0.2">
      <c r="C1180" s="39" t="s">
        <v>1359</v>
      </c>
    </row>
    <row r="1181" spans="3:3" x14ac:dyDescent="0.2">
      <c r="C1181" s="39" t="s">
        <v>1360</v>
      </c>
    </row>
    <row r="1182" spans="3:3" x14ac:dyDescent="0.2">
      <c r="C1182" s="39" t="s">
        <v>1361</v>
      </c>
    </row>
    <row r="1183" spans="3:3" x14ac:dyDescent="0.2">
      <c r="C1183" s="39" t="s">
        <v>1362</v>
      </c>
    </row>
    <row r="1184" spans="3:3" x14ac:dyDescent="0.2">
      <c r="C1184" s="39" t="s">
        <v>1363</v>
      </c>
    </row>
    <row r="1185" spans="3:3" x14ac:dyDescent="0.2">
      <c r="C1185" s="39" t="s">
        <v>1364</v>
      </c>
    </row>
    <row r="1186" spans="3:3" x14ac:dyDescent="0.2">
      <c r="C1186" s="39" t="s">
        <v>1365</v>
      </c>
    </row>
    <row r="1187" spans="3:3" x14ac:dyDescent="0.2">
      <c r="C1187" s="39" t="s">
        <v>1366</v>
      </c>
    </row>
    <row r="1188" spans="3:3" x14ac:dyDescent="0.2">
      <c r="C1188" s="39" t="s">
        <v>1367</v>
      </c>
    </row>
    <row r="1189" spans="3:3" x14ac:dyDescent="0.2">
      <c r="C1189" s="39" t="s">
        <v>1369</v>
      </c>
    </row>
    <row r="1190" spans="3:3" x14ac:dyDescent="0.2">
      <c r="C1190" s="39" t="s">
        <v>1371</v>
      </c>
    </row>
    <row r="1191" spans="3:3" x14ac:dyDescent="0.2">
      <c r="C1191" s="39" t="s">
        <v>1373</v>
      </c>
    </row>
    <row r="1192" spans="3:3" x14ac:dyDescent="0.2">
      <c r="C1192" s="38" t="s">
        <v>1374</v>
      </c>
    </row>
    <row r="1193" spans="3:3" x14ac:dyDescent="0.2">
      <c r="C1193" s="39" t="s">
        <v>1376</v>
      </c>
    </row>
    <row r="1194" spans="3:3" x14ac:dyDescent="0.2">
      <c r="C1194" s="39" t="s">
        <v>1377</v>
      </c>
    </row>
    <row r="1195" spans="3:3" x14ac:dyDescent="0.2">
      <c r="C1195" s="39" t="s">
        <v>1378</v>
      </c>
    </row>
    <row r="1196" spans="3:3" x14ac:dyDescent="0.2">
      <c r="C1196" s="39" t="s">
        <v>1379</v>
      </c>
    </row>
    <row r="1197" spans="3:3" x14ac:dyDescent="0.2">
      <c r="C1197" s="39" t="s">
        <v>1380</v>
      </c>
    </row>
    <row r="1198" spans="3:3" x14ac:dyDescent="0.2">
      <c r="C1198" s="39" t="s">
        <v>1381</v>
      </c>
    </row>
    <row r="1199" spans="3:3" x14ac:dyDescent="0.2">
      <c r="C1199" s="39" t="s">
        <v>1382</v>
      </c>
    </row>
    <row r="1200" spans="3:3" x14ac:dyDescent="0.2">
      <c r="C1200" s="39" t="s">
        <v>1383</v>
      </c>
    </row>
    <row r="1201" spans="3:3" x14ac:dyDescent="0.2">
      <c r="C1201" s="39" t="s">
        <v>1385</v>
      </c>
    </row>
    <row r="1202" spans="3:3" x14ac:dyDescent="0.2">
      <c r="C1202" s="39" t="s">
        <v>1386</v>
      </c>
    </row>
    <row r="1203" spans="3:3" x14ac:dyDescent="0.2">
      <c r="C1203" s="39" t="s">
        <v>1388</v>
      </c>
    </row>
    <row r="1204" spans="3:3" x14ac:dyDescent="0.2">
      <c r="C1204" s="39" t="s">
        <v>1389</v>
      </c>
    </row>
    <row r="1205" spans="3:3" x14ac:dyDescent="0.2">
      <c r="C1205" s="39" t="s">
        <v>1390</v>
      </c>
    </row>
    <row r="1206" spans="3:3" x14ac:dyDescent="0.2">
      <c r="C1206" s="39" t="s">
        <v>1391</v>
      </c>
    </row>
    <row r="1207" spans="3:3" x14ac:dyDescent="0.2">
      <c r="C1207" s="39" t="s">
        <v>1392</v>
      </c>
    </row>
    <row r="1208" spans="3:3" x14ac:dyDescent="0.2">
      <c r="C1208" s="39" t="s">
        <v>1394</v>
      </c>
    </row>
    <row r="1209" spans="3:3" x14ac:dyDescent="0.2">
      <c r="C1209" s="39" t="s">
        <v>1395</v>
      </c>
    </row>
    <row r="1210" spans="3:3" x14ac:dyDescent="0.2">
      <c r="C1210" s="39" t="s">
        <v>1396</v>
      </c>
    </row>
    <row r="1211" spans="3:3" x14ac:dyDescent="0.2">
      <c r="C1211" s="39" t="s">
        <v>1397</v>
      </c>
    </row>
    <row r="1212" spans="3:3" x14ac:dyDescent="0.2">
      <c r="C1212" s="39" t="s">
        <v>1398</v>
      </c>
    </row>
    <row r="1213" spans="3:3" x14ac:dyDescent="0.2">
      <c r="C1213" s="39" t="s">
        <v>1399</v>
      </c>
    </row>
    <row r="1214" spans="3:3" x14ac:dyDescent="0.2">
      <c r="C1214" s="39" t="s">
        <v>1400</v>
      </c>
    </row>
    <row r="1215" spans="3:3" x14ac:dyDescent="0.2">
      <c r="C1215" s="39" t="s">
        <v>1401</v>
      </c>
    </row>
    <row r="1216" spans="3:3" x14ac:dyDescent="0.2">
      <c r="C1216" s="39" t="s">
        <v>1403</v>
      </c>
    </row>
    <row r="1217" spans="3:3" x14ac:dyDescent="0.2">
      <c r="C1217" s="39" t="s">
        <v>1404</v>
      </c>
    </row>
    <row r="1218" spans="3:3" x14ac:dyDescent="0.2">
      <c r="C1218" s="39" t="s">
        <v>1405</v>
      </c>
    </row>
    <row r="1219" spans="3:3" x14ac:dyDescent="0.2">
      <c r="C1219" s="39" t="s">
        <v>1406</v>
      </c>
    </row>
    <row r="1220" spans="3:3" x14ac:dyDescent="0.2">
      <c r="C1220" s="39" t="s">
        <v>1407</v>
      </c>
    </row>
    <row r="1221" spans="3:3" x14ac:dyDescent="0.2">
      <c r="C1221" s="39" t="s">
        <v>1408</v>
      </c>
    </row>
    <row r="1222" spans="3:3" x14ac:dyDescent="0.2">
      <c r="C1222" s="39" t="s">
        <v>1409</v>
      </c>
    </row>
    <row r="1223" spans="3:3" x14ac:dyDescent="0.2">
      <c r="C1223" s="39" t="s">
        <v>1410</v>
      </c>
    </row>
    <row r="1224" spans="3:3" x14ac:dyDescent="0.2">
      <c r="C1224" s="39" t="s">
        <v>1411</v>
      </c>
    </row>
    <row r="1225" spans="3:3" x14ac:dyDescent="0.2">
      <c r="C1225" s="39" t="s">
        <v>736</v>
      </c>
    </row>
    <row r="1226" spans="3:3" x14ac:dyDescent="0.2">
      <c r="C1226" s="39" t="s">
        <v>1412</v>
      </c>
    </row>
    <row r="1227" spans="3:3" x14ac:dyDescent="0.2">
      <c r="C1227" s="39" t="s">
        <v>1413</v>
      </c>
    </row>
    <row r="1228" spans="3:3" x14ac:dyDescent="0.2">
      <c r="C1228" s="39" t="s">
        <v>1414</v>
      </c>
    </row>
    <row r="1229" spans="3:3" x14ac:dyDescent="0.2">
      <c r="C1229" s="39" t="s">
        <v>1415</v>
      </c>
    </row>
    <row r="1230" spans="3:3" x14ac:dyDescent="0.2">
      <c r="C1230" s="39" t="s">
        <v>1416</v>
      </c>
    </row>
    <row r="1231" spans="3:3" x14ac:dyDescent="0.2">
      <c r="C1231" s="39" t="s">
        <v>1417</v>
      </c>
    </row>
    <row r="1232" spans="3:3" x14ac:dyDescent="0.2">
      <c r="C1232" s="39" t="s">
        <v>1418</v>
      </c>
    </row>
    <row r="1233" spans="3:3" x14ac:dyDescent="0.2">
      <c r="C1233" s="39" t="s">
        <v>1419</v>
      </c>
    </row>
    <row r="1234" spans="3:3" x14ac:dyDescent="0.2">
      <c r="C1234" s="39" t="s">
        <v>1420</v>
      </c>
    </row>
    <row r="1235" spans="3:3" x14ac:dyDescent="0.2">
      <c r="C1235" s="39" t="s">
        <v>1421</v>
      </c>
    </row>
    <row r="1236" spans="3:3" x14ac:dyDescent="0.2">
      <c r="C1236" s="39" t="s">
        <v>1422</v>
      </c>
    </row>
    <row r="1237" spans="3:3" x14ac:dyDescent="0.2">
      <c r="C1237" s="39" t="s">
        <v>1424</v>
      </c>
    </row>
    <row r="1238" spans="3:3" x14ac:dyDescent="0.2">
      <c r="C1238" s="39" t="s">
        <v>1425</v>
      </c>
    </row>
    <row r="1239" spans="3:3" x14ac:dyDescent="0.2">
      <c r="C1239" s="39" t="s">
        <v>1426</v>
      </c>
    </row>
    <row r="1240" spans="3:3" x14ac:dyDescent="0.2">
      <c r="C1240" s="39" t="s">
        <v>1427</v>
      </c>
    </row>
    <row r="1241" spans="3:3" x14ac:dyDescent="0.2">
      <c r="C1241" s="39" t="s">
        <v>1428</v>
      </c>
    </row>
    <row r="1242" spans="3:3" x14ac:dyDescent="0.2">
      <c r="C1242" s="39" t="s">
        <v>1429</v>
      </c>
    </row>
    <row r="1243" spans="3:3" x14ac:dyDescent="0.2">
      <c r="C1243" s="39" t="s">
        <v>1430</v>
      </c>
    </row>
    <row r="1244" spans="3:3" x14ac:dyDescent="0.2">
      <c r="C1244" s="39" t="s">
        <v>1431</v>
      </c>
    </row>
    <row r="1245" spans="3:3" x14ac:dyDescent="0.2">
      <c r="C1245" s="39" t="s">
        <v>769</v>
      </c>
    </row>
    <row r="1248" spans="3:3" x14ac:dyDescent="0.2">
      <c r="C1248" s="39" t="s">
        <v>929</v>
      </c>
    </row>
    <row r="1249" spans="3:3" x14ac:dyDescent="0.2">
      <c r="C1249" s="39" t="s">
        <v>1230</v>
      </c>
    </row>
    <row r="1250" spans="3:3" x14ac:dyDescent="0.2">
      <c r="C1250" s="39" t="s">
        <v>1232</v>
      </c>
    </row>
    <row r="1251" spans="3:3" x14ac:dyDescent="0.2">
      <c r="C1251" s="39" t="s">
        <v>1235</v>
      </c>
    </row>
    <row r="1252" spans="3:3" x14ac:dyDescent="0.2">
      <c r="C1252" s="39" t="s">
        <v>1237</v>
      </c>
    </row>
    <row r="1253" spans="3:3" x14ac:dyDescent="0.2">
      <c r="C1253" s="39" t="s">
        <v>724</v>
      </c>
    </row>
    <row r="1255" spans="3:3" x14ac:dyDescent="0.2">
      <c r="C1255" s="39" t="s">
        <v>929</v>
      </c>
    </row>
    <row r="1256" spans="3:3" x14ac:dyDescent="0.2">
      <c r="C1256" s="39" t="s">
        <v>1234</v>
      </c>
    </row>
    <row r="1257" spans="3:3" x14ac:dyDescent="0.2">
      <c r="C1257" s="39" t="s">
        <v>1239</v>
      </c>
    </row>
    <row r="1258" spans="3:3" x14ac:dyDescent="0.2">
      <c r="C1258" s="39" t="s">
        <v>1230</v>
      </c>
    </row>
    <row r="1259" spans="3:3" x14ac:dyDescent="0.2">
      <c r="C1259" s="39" t="s">
        <v>724</v>
      </c>
    </row>
    <row r="1261" spans="3:3" x14ac:dyDescent="0.2">
      <c r="C1261" s="39" t="s">
        <v>149</v>
      </c>
    </row>
    <row r="1262" spans="3:3" x14ac:dyDescent="0.2">
      <c r="C1262" s="39" t="s">
        <v>1230</v>
      </c>
    </row>
    <row r="1263" spans="3:3" x14ac:dyDescent="0.2">
      <c r="C1263" s="39" t="s">
        <v>1237</v>
      </c>
    </row>
    <row r="1264" spans="3:3" x14ac:dyDescent="0.2">
      <c r="C1264" s="39" t="s">
        <v>1235</v>
      </c>
    </row>
    <row r="1265" spans="3:3" x14ac:dyDescent="0.2">
      <c r="C1265" s="39" t="s">
        <v>724</v>
      </c>
    </row>
    <row r="1267" spans="3:3" x14ac:dyDescent="0.2">
      <c r="C1267" s="39" t="s">
        <v>929</v>
      </c>
    </row>
    <row r="1268" spans="3:3" x14ac:dyDescent="0.2">
      <c r="C1268" s="39" t="s">
        <v>1230</v>
      </c>
    </row>
    <row r="1269" spans="3:3" x14ac:dyDescent="0.2">
      <c r="C1269" s="39" t="s">
        <v>724</v>
      </c>
    </row>
    <row r="1272" spans="3:3" x14ac:dyDescent="0.2">
      <c r="C1272" s="39" t="s">
        <v>149</v>
      </c>
    </row>
    <row r="1273" spans="3:3" x14ac:dyDescent="0.2">
      <c r="C1273" s="39" t="s">
        <v>1230</v>
      </c>
    </row>
    <row r="1274" spans="3:3" x14ac:dyDescent="0.2">
      <c r="C1274" s="39" t="s">
        <v>1232</v>
      </c>
    </row>
    <row r="1275" spans="3:3" x14ac:dyDescent="0.2">
      <c r="C1275" s="39" t="s">
        <v>1234</v>
      </c>
    </row>
    <row r="1276" spans="3:3" x14ac:dyDescent="0.2">
      <c r="C1276" s="39" t="s">
        <v>1235</v>
      </c>
    </row>
    <row r="1277" spans="3:3" x14ac:dyDescent="0.2">
      <c r="C1277" s="39" t="s">
        <v>1236</v>
      </c>
    </row>
    <row r="1278" spans="3:3" x14ac:dyDescent="0.2">
      <c r="C1278" s="39" t="s">
        <v>1237</v>
      </c>
    </row>
    <row r="1279" spans="3:3" x14ac:dyDescent="0.2">
      <c r="C1279" s="39" t="s">
        <v>1238</v>
      </c>
    </row>
    <row r="1280" spans="3:3" x14ac:dyDescent="0.2">
      <c r="C1280" s="39" t="s">
        <v>1239</v>
      </c>
    </row>
    <row r="1281" spans="3:3" x14ac:dyDescent="0.2">
      <c r="C1281" s="39" t="s">
        <v>724</v>
      </c>
    </row>
    <row r="1283" spans="3:3" x14ac:dyDescent="0.2">
      <c r="C1283" s="39" t="s">
        <v>101</v>
      </c>
    </row>
    <row r="1284" spans="3:3" x14ac:dyDescent="0.2">
      <c r="C1284" s="39" t="s">
        <v>1242</v>
      </c>
    </row>
    <row r="1285" spans="3:3" x14ac:dyDescent="0.2">
      <c r="C1285" s="39" t="s">
        <v>735</v>
      </c>
    </row>
    <row r="1286" spans="3:3" x14ac:dyDescent="0.2">
      <c r="C1286" s="39" t="s">
        <v>719</v>
      </c>
    </row>
    <row r="1287" spans="3:3" x14ac:dyDescent="0.2">
      <c r="C1287" s="39" t="s">
        <v>762</v>
      </c>
    </row>
    <row r="1288" spans="3:3" x14ac:dyDescent="0.2">
      <c r="C1288" s="39" t="s">
        <v>126</v>
      </c>
    </row>
    <row r="1289" spans="3:3" x14ac:dyDescent="0.2">
      <c r="C1289" s="39" t="s">
        <v>1248</v>
      </c>
    </row>
    <row r="1290" spans="3:3" x14ac:dyDescent="0.2">
      <c r="C1290" s="39" t="s">
        <v>1250</v>
      </c>
    </row>
    <row r="1291" spans="3:3" x14ac:dyDescent="0.2">
      <c r="C1291" s="39" t="s">
        <v>1252</v>
      </c>
    </row>
    <row r="1292" spans="3:3" x14ac:dyDescent="0.2">
      <c r="C1292" s="39" t="s">
        <v>1254</v>
      </c>
    </row>
    <row r="1293" spans="3:3" x14ac:dyDescent="0.2">
      <c r="C1293" s="39" t="s">
        <v>1256</v>
      </c>
    </row>
    <row r="1294" spans="3:3" x14ac:dyDescent="0.2">
      <c r="C1294" s="39" t="s">
        <v>1258</v>
      </c>
    </row>
    <row r="1295" spans="3:3" x14ac:dyDescent="0.2">
      <c r="C1295" s="39" t="s">
        <v>1260</v>
      </c>
    </row>
    <row r="1296" spans="3:3" x14ac:dyDescent="0.2">
      <c r="C1296" s="39" t="s">
        <v>1262</v>
      </c>
    </row>
    <row r="1297" spans="3:3" x14ac:dyDescent="0.2">
      <c r="C1297" s="39" t="s">
        <v>1264</v>
      </c>
    </row>
    <row r="1298" spans="3:3" x14ac:dyDescent="0.2">
      <c r="C1298" s="39" t="s">
        <v>1266</v>
      </c>
    </row>
    <row r="1299" spans="3:3" x14ac:dyDescent="0.2">
      <c r="C1299" s="39" t="s">
        <v>1268</v>
      </c>
    </row>
    <row r="1300" spans="3:3" x14ac:dyDescent="0.2">
      <c r="C1300" s="39" t="s">
        <v>1270</v>
      </c>
    </row>
    <row r="1301" spans="3:3" x14ac:dyDescent="0.2">
      <c r="C1301" s="39" t="s">
        <v>1272</v>
      </c>
    </row>
    <row r="1302" spans="3:3" x14ac:dyDescent="0.2">
      <c r="C1302" s="39" t="s">
        <v>1274</v>
      </c>
    </row>
    <row r="1303" spans="3:3" x14ac:dyDescent="0.2">
      <c r="C1303" s="39" t="s">
        <v>517</v>
      </c>
    </row>
    <row r="1304" spans="3:3" x14ac:dyDescent="0.2">
      <c r="C1304" s="39" t="s">
        <v>1277</v>
      </c>
    </row>
    <row r="1305" spans="3:3" x14ac:dyDescent="0.2">
      <c r="C1305" s="39" t="s">
        <v>1279</v>
      </c>
    </row>
    <row r="1306" spans="3:3" x14ac:dyDescent="0.2">
      <c r="C1306" s="39" t="s">
        <v>1281</v>
      </c>
    </row>
    <row r="1307" spans="3:3" x14ac:dyDescent="0.2">
      <c r="C1307" s="39" t="s">
        <v>1283</v>
      </c>
    </row>
    <row r="1308" spans="3:3" x14ac:dyDescent="0.2">
      <c r="C1308" s="39" t="s">
        <v>1285</v>
      </c>
    </row>
    <row r="1309" spans="3:3" x14ac:dyDescent="0.2">
      <c r="C1309" s="39" t="s">
        <v>774</v>
      </c>
    </row>
    <row r="1310" spans="3:3" x14ac:dyDescent="0.2">
      <c r="C1310" s="39" t="s">
        <v>768</v>
      </c>
    </row>
    <row r="1311" spans="3:3" x14ac:dyDescent="0.2">
      <c r="C1311" s="39" t="s">
        <v>1289</v>
      </c>
    </row>
    <row r="1312" spans="3:3" x14ac:dyDescent="0.2">
      <c r="C1312" s="39" t="s">
        <v>1291</v>
      </c>
    </row>
    <row r="1313" spans="3:3" x14ac:dyDescent="0.2">
      <c r="C1313" s="39" t="s">
        <v>1293</v>
      </c>
    </row>
    <row r="1314" spans="3:3" x14ac:dyDescent="0.2">
      <c r="C1314" s="39" t="s">
        <v>1295</v>
      </c>
    </row>
    <row r="1315" spans="3:3" x14ac:dyDescent="0.2">
      <c r="C1315" s="39" t="s">
        <v>724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0346-DF94-4A11-8314-FC39AD50CA34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1896</v>
      </c>
      <c r="B1" s="102" t="s">
        <v>1897</v>
      </c>
      <c r="C1" s="102" t="s">
        <v>1898</v>
      </c>
      <c r="D1" s="103" t="s">
        <v>1899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1900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83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1901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85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86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87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88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89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90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91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92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93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94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95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96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83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133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1902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1901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85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135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86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87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136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88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1903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89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138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90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91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139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140</v>
      </c>
      <c r="C71" s="105">
        <v>5.89</v>
      </c>
      <c r="D71" s="108" t="s">
        <v>1900</v>
      </c>
    </row>
    <row r="72" spans="1:4" ht="15.75" outlineLevel="1" x14ac:dyDescent="0.2">
      <c r="A72" s="105" t="s">
        <v>24</v>
      </c>
      <c r="B72" s="105" t="s">
        <v>93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92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94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95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141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96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83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133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1902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1901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85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135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86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142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87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136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88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1903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89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90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91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139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140</v>
      </c>
      <c r="C108" s="105">
        <v>5.89</v>
      </c>
      <c r="D108" s="108" t="s">
        <v>1900</v>
      </c>
    </row>
    <row r="109" spans="1:4" ht="15.75" outlineLevel="1" x14ac:dyDescent="0.2">
      <c r="A109" s="105" t="s">
        <v>25</v>
      </c>
      <c r="B109" s="105" t="s">
        <v>93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92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94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95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141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96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1904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1904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1904</v>
      </c>
      <c r="B122" s="105" t="s">
        <v>83</v>
      </c>
      <c r="C122" s="105">
        <v>5.3</v>
      </c>
      <c r="D122" s="106"/>
    </row>
    <row r="123" spans="1:4" ht="15.75" outlineLevel="1" x14ac:dyDescent="0.2">
      <c r="A123" s="105" t="s">
        <v>1904</v>
      </c>
      <c r="B123" s="105" t="s">
        <v>133</v>
      </c>
      <c r="C123" s="105">
        <v>5.6</v>
      </c>
      <c r="D123" s="106"/>
    </row>
    <row r="124" spans="1:4" ht="15.75" outlineLevel="1" x14ac:dyDescent="0.2">
      <c r="A124" s="105" t="s">
        <v>1904</v>
      </c>
      <c r="B124" s="105" t="s">
        <v>1902</v>
      </c>
      <c r="C124" s="107">
        <v>5.0999999999999996</v>
      </c>
      <c r="D124" s="106"/>
    </row>
    <row r="125" spans="1:4" ht="15.75" outlineLevel="1" x14ac:dyDescent="0.2">
      <c r="A125" s="105" t="s">
        <v>1904</v>
      </c>
      <c r="B125" s="105" t="s">
        <v>1901</v>
      </c>
      <c r="C125" s="105">
        <v>5.14</v>
      </c>
      <c r="D125" s="106"/>
    </row>
    <row r="126" spans="1:4" ht="15.75" outlineLevel="1" x14ac:dyDescent="0.2">
      <c r="A126" s="105" t="s">
        <v>1904</v>
      </c>
      <c r="B126" s="105" t="s">
        <v>85</v>
      </c>
      <c r="C126" s="105">
        <v>5.19</v>
      </c>
      <c r="D126" s="106"/>
    </row>
    <row r="127" spans="1:4" ht="15.75" outlineLevel="1" x14ac:dyDescent="0.2">
      <c r="A127" s="105" t="s">
        <v>1904</v>
      </c>
      <c r="B127" s="105" t="s">
        <v>135</v>
      </c>
      <c r="C127" s="105">
        <v>5.24</v>
      </c>
      <c r="D127" s="106"/>
    </row>
    <row r="128" spans="1:4" ht="15.75" outlineLevel="1" x14ac:dyDescent="0.2">
      <c r="A128" s="105" t="s">
        <v>1904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1904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1904</v>
      </c>
      <c r="B130" s="105" t="s">
        <v>86</v>
      </c>
      <c r="C130" s="105">
        <v>5.28</v>
      </c>
      <c r="D130" s="106"/>
    </row>
    <row r="131" spans="1:4" ht="15.75" outlineLevel="1" x14ac:dyDescent="0.2">
      <c r="A131" s="105" t="s">
        <v>1904</v>
      </c>
      <c r="B131" s="105" t="s">
        <v>142</v>
      </c>
      <c r="C131" s="105">
        <v>5.29</v>
      </c>
      <c r="D131" s="106"/>
    </row>
    <row r="132" spans="1:4" ht="15.75" outlineLevel="1" x14ac:dyDescent="0.2">
      <c r="A132" s="105" t="s">
        <v>1904</v>
      </c>
      <c r="B132" s="105" t="s">
        <v>87</v>
      </c>
      <c r="C132" s="107">
        <v>5.3</v>
      </c>
      <c r="D132" s="106"/>
    </row>
    <row r="133" spans="1:4" ht="15.75" outlineLevel="1" x14ac:dyDescent="0.2">
      <c r="A133" s="105" t="s">
        <v>1904</v>
      </c>
      <c r="B133" s="105" t="s">
        <v>136</v>
      </c>
      <c r="C133" s="105">
        <v>5.31</v>
      </c>
      <c r="D133" s="106"/>
    </row>
    <row r="134" spans="1:4" ht="15.75" outlineLevel="1" x14ac:dyDescent="0.2">
      <c r="A134" s="105" t="s">
        <v>1904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1904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1904</v>
      </c>
      <c r="B136" s="105" t="s">
        <v>93</v>
      </c>
      <c r="C136" s="105">
        <v>5.58</v>
      </c>
      <c r="D136" s="106"/>
    </row>
    <row r="137" spans="1:4" ht="15.75" outlineLevel="1" x14ac:dyDescent="0.2">
      <c r="A137" s="105" t="s">
        <v>1904</v>
      </c>
      <c r="B137" s="105" t="s">
        <v>92</v>
      </c>
      <c r="C137" s="105">
        <v>5.62</v>
      </c>
      <c r="D137" s="106"/>
    </row>
    <row r="138" spans="1:4" ht="15.75" outlineLevel="1" x14ac:dyDescent="0.2">
      <c r="A138" s="105" t="s">
        <v>1904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1904</v>
      </c>
      <c r="B139" s="105" t="s">
        <v>94</v>
      </c>
      <c r="C139" s="105">
        <v>5.55</v>
      </c>
      <c r="D139" s="106"/>
    </row>
    <row r="140" spans="1:4" ht="15.75" outlineLevel="1" x14ac:dyDescent="0.2">
      <c r="A140" s="105" t="s">
        <v>1904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1904</v>
      </c>
      <c r="B141" s="105" t="s">
        <v>96</v>
      </c>
      <c r="C141" s="105">
        <v>5.45</v>
      </c>
      <c r="D141" s="106"/>
    </row>
    <row r="142" spans="1:4" ht="15.75" outlineLevel="1" x14ac:dyDescent="0.2">
      <c r="A142" s="105" t="s">
        <v>1904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1904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1904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83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133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1902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1901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85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135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86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87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790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93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94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92</v>
      </c>
      <c r="C163" s="105">
        <v>5.62</v>
      </c>
      <c r="D163" s="106"/>
      <c r="E163" s="39" t="s">
        <v>1905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96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83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133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1902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1901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85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135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86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142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87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790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93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94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96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83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133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1902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1901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85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135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86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142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87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901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136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902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903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904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93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94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83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133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1902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1901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85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135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86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142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87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136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910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902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903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93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94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83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133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1902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1901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85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135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86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87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910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93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94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83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133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1902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1901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85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135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86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142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87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910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89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91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88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1903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93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94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83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1901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85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135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86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916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88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89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90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91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93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94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95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1901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85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916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89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917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90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91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93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94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95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918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919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920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921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83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133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1902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1901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85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135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86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136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916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88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1903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89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917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138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90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91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139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140</v>
      </c>
      <c r="C373" s="105">
        <v>5.89</v>
      </c>
      <c r="D373" s="108" t="s">
        <v>1900</v>
      </c>
    </row>
    <row r="374" spans="1:4" ht="15.75" outlineLevel="1" x14ac:dyDescent="0.2">
      <c r="A374" s="105" t="s">
        <v>36</v>
      </c>
      <c r="B374" s="105" t="s">
        <v>922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923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925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1906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93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94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95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141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83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133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1902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1901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85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135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86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142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136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916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88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1903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89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90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91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139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140</v>
      </c>
      <c r="C412" s="105">
        <v>5.89</v>
      </c>
      <c r="D412" s="108" t="s">
        <v>1900</v>
      </c>
    </row>
    <row r="413" spans="1:4" ht="15.75" outlineLevel="1" x14ac:dyDescent="0.2">
      <c r="A413" s="105" t="s">
        <v>37</v>
      </c>
      <c r="B413" s="105" t="s">
        <v>922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923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925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1906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93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94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95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141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1907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1907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1907</v>
      </c>
      <c r="B429" s="105" t="s">
        <v>83</v>
      </c>
      <c r="C429" s="105">
        <v>5.3</v>
      </c>
      <c r="D429" s="106"/>
    </row>
    <row r="430" spans="1:4" ht="15.75" outlineLevel="1" x14ac:dyDescent="0.2">
      <c r="A430" s="105" t="s">
        <v>1907</v>
      </c>
      <c r="B430" s="105" t="s">
        <v>133</v>
      </c>
      <c r="C430" s="105">
        <v>5.6</v>
      </c>
      <c r="D430" s="106"/>
    </row>
    <row r="431" spans="1:4" ht="15.75" outlineLevel="1" x14ac:dyDescent="0.2">
      <c r="A431" s="105" t="s">
        <v>1907</v>
      </c>
      <c r="B431" s="105" t="s">
        <v>1902</v>
      </c>
      <c r="C431" s="107">
        <v>5.0999999999999996</v>
      </c>
      <c r="D431" s="106"/>
    </row>
    <row r="432" spans="1:4" ht="15.75" outlineLevel="1" x14ac:dyDescent="0.2">
      <c r="A432" s="105" t="s">
        <v>1907</v>
      </c>
      <c r="B432" s="105" t="s">
        <v>1901</v>
      </c>
      <c r="C432" s="105">
        <v>5.14</v>
      </c>
      <c r="D432" s="106"/>
    </row>
    <row r="433" spans="1:4" ht="15.75" outlineLevel="1" x14ac:dyDescent="0.2">
      <c r="A433" s="105" t="s">
        <v>1907</v>
      </c>
      <c r="B433" s="105" t="s">
        <v>85</v>
      </c>
      <c r="C433" s="105">
        <v>5.19</v>
      </c>
      <c r="D433" s="106"/>
    </row>
    <row r="434" spans="1:4" ht="15.75" outlineLevel="1" x14ac:dyDescent="0.2">
      <c r="A434" s="105" t="s">
        <v>1907</v>
      </c>
      <c r="B434" s="105" t="s">
        <v>135</v>
      </c>
      <c r="C434" s="105">
        <v>5.24</v>
      </c>
      <c r="D434" s="106"/>
    </row>
    <row r="435" spans="1:4" ht="15.75" outlineLevel="1" x14ac:dyDescent="0.2">
      <c r="A435" s="105" t="s">
        <v>1907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1907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1907</v>
      </c>
      <c r="B437" s="105" t="s">
        <v>86</v>
      </c>
      <c r="C437" s="105">
        <v>5.28</v>
      </c>
      <c r="D437" s="106"/>
    </row>
    <row r="438" spans="1:4" ht="15.75" outlineLevel="1" x14ac:dyDescent="0.2">
      <c r="A438" s="105" t="s">
        <v>1907</v>
      </c>
      <c r="B438" s="105" t="s">
        <v>142</v>
      </c>
      <c r="C438" s="105">
        <v>5.29</v>
      </c>
      <c r="D438" s="106"/>
    </row>
    <row r="439" spans="1:4" ht="15.75" outlineLevel="1" x14ac:dyDescent="0.2">
      <c r="A439" s="105" t="s">
        <v>1907</v>
      </c>
      <c r="B439" s="105" t="s">
        <v>136</v>
      </c>
      <c r="C439" s="105">
        <v>5.31</v>
      </c>
      <c r="D439" s="106"/>
    </row>
    <row r="440" spans="1:4" ht="15.75" outlineLevel="1" x14ac:dyDescent="0.2">
      <c r="A440" s="105" t="s">
        <v>1907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1907</v>
      </c>
      <c r="B441" s="105" t="s">
        <v>916</v>
      </c>
      <c r="C441" s="105">
        <v>5.37</v>
      </c>
      <c r="D441" s="106"/>
    </row>
    <row r="442" spans="1:4" ht="15.75" outlineLevel="1" x14ac:dyDescent="0.2">
      <c r="A442" s="105" t="s">
        <v>1907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1907</v>
      </c>
      <c r="B443" s="105" t="s">
        <v>922</v>
      </c>
      <c r="C443" s="105">
        <v>5.19</v>
      </c>
      <c r="D443" s="106"/>
    </row>
    <row r="444" spans="1:4" ht="15.75" outlineLevel="1" x14ac:dyDescent="0.2">
      <c r="A444" s="105" t="s">
        <v>1907</v>
      </c>
      <c r="B444" s="105" t="s">
        <v>923</v>
      </c>
      <c r="C444" s="105">
        <v>5.1109999999999998</v>
      </c>
      <c r="D444" s="106"/>
    </row>
    <row r="445" spans="1:4" ht="15.75" outlineLevel="1" x14ac:dyDescent="0.2">
      <c r="A445" s="105" t="s">
        <v>1907</v>
      </c>
      <c r="B445" s="105" t="s">
        <v>925</v>
      </c>
      <c r="C445" s="105">
        <v>5.1120000000000001</v>
      </c>
      <c r="D445" s="106"/>
    </row>
    <row r="446" spans="1:4" ht="15.75" outlineLevel="1" x14ac:dyDescent="0.2">
      <c r="A446" s="105" t="s">
        <v>1907</v>
      </c>
      <c r="B446" s="105" t="s">
        <v>1906</v>
      </c>
      <c r="C446" s="105">
        <v>5.1130000000000004</v>
      </c>
      <c r="D446" s="106"/>
    </row>
    <row r="447" spans="1:4" ht="15.75" outlineLevel="1" x14ac:dyDescent="0.2">
      <c r="A447" s="105" t="s">
        <v>1907</v>
      </c>
      <c r="B447" s="105" t="s">
        <v>93</v>
      </c>
      <c r="C447" s="105">
        <v>5.58</v>
      </c>
      <c r="D447" s="106"/>
    </row>
    <row r="448" spans="1:4" ht="15.75" outlineLevel="1" x14ac:dyDescent="0.2">
      <c r="A448" s="105" t="s">
        <v>1907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1907</v>
      </c>
      <c r="B449" s="105" t="s">
        <v>94</v>
      </c>
      <c r="C449" s="105">
        <v>5.55</v>
      </c>
      <c r="D449" s="106"/>
    </row>
    <row r="450" spans="1:4" ht="15.75" outlineLevel="1" x14ac:dyDescent="0.2">
      <c r="A450" s="105" t="s">
        <v>1907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1907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1907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1907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959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960</v>
      </c>
      <c r="C457" s="105">
        <v>5.8</v>
      </c>
      <c r="D457" s="108" t="s">
        <v>1900</v>
      </c>
    </row>
    <row r="458" spans="1:4" ht="15.75" outlineLevel="1" x14ac:dyDescent="0.2">
      <c r="A458" s="105" t="s">
        <v>39</v>
      </c>
      <c r="B458" s="105" t="s">
        <v>961</v>
      </c>
      <c r="C458" s="105">
        <v>5.12</v>
      </c>
      <c r="D458" s="108" t="s">
        <v>1900</v>
      </c>
    </row>
    <row r="459" spans="1:4" ht="15.75" outlineLevel="1" x14ac:dyDescent="0.2">
      <c r="A459" s="105" t="s">
        <v>39</v>
      </c>
      <c r="B459" s="105" t="s">
        <v>962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963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964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965</v>
      </c>
      <c r="C463" s="105">
        <v>5.1139999999999999</v>
      </c>
      <c r="D463" s="108" t="s">
        <v>1900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966</v>
      </c>
      <c r="C465" s="105">
        <v>5.1150000000000002</v>
      </c>
      <c r="D465" s="108" t="s">
        <v>1900</v>
      </c>
    </row>
    <row r="466" spans="1:4" ht="15.75" outlineLevel="1" x14ac:dyDescent="0.2">
      <c r="A466" s="105" t="s">
        <v>39</v>
      </c>
      <c r="B466" s="105" t="s">
        <v>967</v>
      </c>
      <c r="C466" s="105">
        <v>5.1159999999999997</v>
      </c>
      <c r="D466" s="108" t="s">
        <v>1900</v>
      </c>
    </row>
    <row r="467" spans="1:4" ht="15.75" outlineLevel="1" x14ac:dyDescent="0.2">
      <c r="A467" s="105" t="s">
        <v>39</v>
      </c>
      <c r="B467" s="105" t="s">
        <v>86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916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922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923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925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1908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969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83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133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1902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1901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85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135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86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142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901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136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902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916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922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923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925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903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904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93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94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83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133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1902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1901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85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135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86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136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910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902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916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922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923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925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903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904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93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94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1012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1013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1014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1015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1016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1017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1018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1019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1020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1021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1909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1910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1911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86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1025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1026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1027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1028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1029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1030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1031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1032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1033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1034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138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1035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1036</v>
      </c>
      <c r="C572" s="105">
        <v>5.1289999999999996</v>
      </c>
      <c r="D572" s="108" t="s">
        <v>1900</v>
      </c>
    </row>
    <row r="573" spans="1:4" ht="15.75" outlineLevel="1" x14ac:dyDescent="0.2">
      <c r="A573" s="105" t="s">
        <v>42</v>
      </c>
      <c r="B573" s="105" t="s">
        <v>1037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1038</v>
      </c>
      <c r="C574" s="105">
        <v>5.1319999999999997</v>
      </c>
      <c r="D574" s="108" t="s">
        <v>1900</v>
      </c>
    </row>
    <row r="575" spans="1:4" ht="15.75" outlineLevel="1" x14ac:dyDescent="0.2">
      <c r="A575" s="105" t="s">
        <v>42</v>
      </c>
      <c r="B575" s="105" t="s">
        <v>1039</v>
      </c>
      <c r="C575" s="105">
        <v>5.133</v>
      </c>
      <c r="D575" s="108" t="s">
        <v>1900</v>
      </c>
    </row>
    <row r="576" spans="1:4" ht="15.75" outlineLevel="1" x14ac:dyDescent="0.2">
      <c r="A576" s="105" t="s">
        <v>42</v>
      </c>
      <c r="B576" s="105" t="s">
        <v>1040</v>
      </c>
      <c r="C576" s="105">
        <v>5.1340000000000003</v>
      </c>
      <c r="D576" s="108" t="s">
        <v>1900</v>
      </c>
    </row>
    <row r="577" spans="1:4" ht="15.75" outlineLevel="1" x14ac:dyDescent="0.2">
      <c r="A577" s="105" t="s">
        <v>42</v>
      </c>
      <c r="B577" s="105" t="s">
        <v>1041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1055</v>
      </c>
      <c r="C583" s="105">
        <v>5.9</v>
      </c>
      <c r="D583" s="108" t="s">
        <v>1900</v>
      </c>
    </row>
    <row r="584" spans="1:4" ht="15.75" outlineLevel="1" x14ac:dyDescent="0.2">
      <c r="A584" s="105" t="s">
        <v>43</v>
      </c>
      <c r="B584" s="105" t="s">
        <v>1056</v>
      </c>
      <c r="C584" s="105">
        <v>5.13</v>
      </c>
      <c r="D584" s="108" t="s">
        <v>1900</v>
      </c>
    </row>
    <row r="585" spans="1:4" ht="15.75" outlineLevel="1" x14ac:dyDescent="0.2">
      <c r="A585" s="105" t="s">
        <v>43</v>
      </c>
      <c r="B585" s="105" t="s">
        <v>1057</v>
      </c>
      <c r="C585" s="105">
        <v>5.16</v>
      </c>
      <c r="D585" s="108" t="s">
        <v>1900</v>
      </c>
    </row>
    <row r="586" spans="1:4" ht="15.75" outlineLevel="1" x14ac:dyDescent="0.2">
      <c r="A586" s="105" t="s">
        <v>43</v>
      </c>
      <c r="B586" s="105" t="s">
        <v>1058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1059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86</v>
      </c>
      <c r="C590" s="105">
        <v>5.28</v>
      </c>
      <c r="D590" s="108" t="s">
        <v>1900</v>
      </c>
    </row>
    <row r="591" spans="1:4" ht="15.75" outlineLevel="1" x14ac:dyDescent="0.2">
      <c r="A591" s="105" t="s">
        <v>43</v>
      </c>
      <c r="B591" s="105" t="s">
        <v>136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1060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1061</v>
      </c>
      <c r="C594" s="105">
        <v>5.79</v>
      </c>
      <c r="D594" s="108" t="s">
        <v>1900</v>
      </c>
    </row>
    <row r="595" spans="1:4" ht="15.75" outlineLevel="1" x14ac:dyDescent="0.2">
      <c r="A595" s="105" t="s">
        <v>43</v>
      </c>
      <c r="B595" s="105" t="s">
        <v>1062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88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1912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89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1064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917</v>
      </c>
      <c r="C603" s="107">
        <v>5.8</v>
      </c>
      <c r="D603" s="108" t="s">
        <v>1900</v>
      </c>
    </row>
    <row r="604" spans="1:4" ht="15.75" outlineLevel="1" x14ac:dyDescent="0.2">
      <c r="A604" s="105" t="s">
        <v>43</v>
      </c>
      <c r="B604" s="105" t="s">
        <v>138</v>
      </c>
      <c r="C604" s="107">
        <v>5.72</v>
      </c>
      <c r="D604" s="108" t="s">
        <v>1900</v>
      </c>
    </row>
    <row r="605" spans="1:4" ht="15.75" outlineLevel="1" x14ac:dyDescent="0.2">
      <c r="A605" s="105" t="s">
        <v>43</v>
      </c>
      <c r="B605" s="105" t="s">
        <v>1065</v>
      </c>
      <c r="C605" s="105">
        <v>5.73</v>
      </c>
      <c r="D605" s="108" t="s">
        <v>1900</v>
      </c>
    </row>
    <row r="606" spans="1:4" ht="15.75" outlineLevel="1" x14ac:dyDescent="0.2">
      <c r="A606" s="105" t="s">
        <v>43</v>
      </c>
      <c r="B606" s="105" t="s">
        <v>91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90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139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1066</v>
      </c>
      <c r="C609" s="105">
        <v>5.81</v>
      </c>
      <c r="D609" s="108" t="s">
        <v>1900</v>
      </c>
    </row>
    <row r="610" spans="1:4" ht="15.75" outlineLevel="1" x14ac:dyDescent="0.2">
      <c r="A610" s="105" t="s">
        <v>43</v>
      </c>
      <c r="B610" s="105" t="s">
        <v>1067</v>
      </c>
      <c r="C610" s="105">
        <v>5.82</v>
      </c>
      <c r="D610" s="108" t="s">
        <v>1900</v>
      </c>
    </row>
    <row r="611" spans="1:4" ht="15.75" outlineLevel="1" x14ac:dyDescent="0.2">
      <c r="A611" s="105" t="s">
        <v>43</v>
      </c>
      <c r="B611" s="105" t="s">
        <v>1068</v>
      </c>
      <c r="C611" s="105">
        <v>5.83</v>
      </c>
      <c r="D611" s="108" t="s">
        <v>1900</v>
      </c>
    </row>
    <row r="612" spans="1:4" ht="15.75" outlineLevel="1" x14ac:dyDescent="0.2">
      <c r="A612" s="105" t="s">
        <v>43</v>
      </c>
      <c r="B612" s="105" t="s">
        <v>1069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1070</v>
      </c>
      <c r="C613" s="105">
        <v>5.85</v>
      </c>
      <c r="D613" s="108" t="s">
        <v>1900</v>
      </c>
    </row>
    <row r="614" spans="1:4" ht="15.75" outlineLevel="1" x14ac:dyDescent="0.2">
      <c r="A614" s="105" t="s">
        <v>43</v>
      </c>
      <c r="B614" s="105" t="s">
        <v>1071</v>
      </c>
      <c r="C614" s="105">
        <v>5.86</v>
      </c>
      <c r="D614" s="108" t="s">
        <v>1900</v>
      </c>
    </row>
    <row r="615" spans="1:4" ht="15.75" outlineLevel="1" x14ac:dyDescent="0.2">
      <c r="A615" s="105" t="s">
        <v>43</v>
      </c>
      <c r="B615" s="105" t="s">
        <v>1072</v>
      </c>
      <c r="C615" s="105">
        <v>5.88</v>
      </c>
      <c r="D615" s="108" t="s">
        <v>1900</v>
      </c>
    </row>
    <row r="616" spans="1:4" ht="15.75" outlineLevel="1" x14ac:dyDescent="0.2">
      <c r="A616" s="105" t="s">
        <v>43</v>
      </c>
      <c r="B616" s="105" t="s">
        <v>1073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922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924</v>
      </c>
      <c r="C618" s="110">
        <v>5.1100000000000003</v>
      </c>
      <c r="D618" s="108" t="s">
        <v>1900</v>
      </c>
    </row>
    <row r="619" spans="1:4" ht="15.75" outlineLevel="1" x14ac:dyDescent="0.2">
      <c r="A619" s="105" t="s">
        <v>43</v>
      </c>
      <c r="B619" s="105" t="s">
        <v>923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925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1906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1074</v>
      </c>
      <c r="C622" s="105">
        <v>5.99</v>
      </c>
      <c r="D622" s="108" t="s">
        <v>1900</v>
      </c>
    </row>
    <row r="623" spans="1:4" ht="15.75" outlineLevel="1" x14ac:dyDescent="0.2">
      <c r="A623" s="105" t="s">
        <v>43</v>
      </c>
      <c r="B623" s="105" t="s">
        <v>1075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1076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1077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95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141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140</v>
      </c>
      <c r="C630" s="105">
        <v>5.89</v>
      </c>
      <c r="D630" s="108" t="s">
        <v>1900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83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133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1902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1901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85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135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86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910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916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88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1903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89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91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922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923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925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93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94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1097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86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89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1900</v>
      </c>
    </row>
    <row r="681" spans="1:4" ht="15.75" outlineLevel="1" x14ac:dyDescent="0.2">
      <c r="A681" s="105" t="s">
        <v>45</v>
      </c>
      <c r="B681" s="105" t="s">
        <v>91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1098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1099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1100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916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1101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1102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1103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1104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1722</v>
      </c>
      <c r="C700" s="105">
        <v>5.18</v>
      </c>
      <c r="D700" s="108" t="s">
        <v>1900</v>
      </c>
    </row>
    <row r="701" spans="1:4" ht="15.75" outlineLevel="1" x14ac:dyDescent="0.2">
      <c r="A701" s="105" t="s">
        <v>46</v>
      </c>
      <c r="B701" s="105" t="s">
        <v>922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924</v>
      </c>
      <c r="C702" s="110">
        <v>5.1100000000000003</v>
      </c>
      <c r="D702" s="108" t="s">
        <v>1900</v>
      </c>
    </row>
    <row r="703" spans="1:4" ht="15.75" outlineLevel="1" x14ac:dyDescent="0.2">
      <c r="A703" s="105" t="s">
        <v>46</v>
      </c>
      <c r="B703" s="105" t="s">
        <v>923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925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1077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95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141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1913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1913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1913</v>
      </c>
      <c r="B716" s="105" t="s">
        <v>83</v>
      </c>
      <c r="C716" s="105">
        <v>5.3</v>
      </c>
      <c r="D716" s="106"/>
    </row>
    <row r="717" spans="1:4" ht="15.75" outlineLevel="1" x14ac:dyDescent="0.2">
      <c r="A717" s="105" t="s">
        <v>1913</v>
      </c>
      <c r="B717" s="105" t="s">
        <v>133</v>
      </c>
      <c r="C717" s="105">
        <v>5.6</v>
      </c>
      <c r="D717" s="106"/>
    </row>
    <row r="718" spans="1:4" ht="15.75" outlineLevel="1" x14ac:dyDescent="0.2">
      <c r="A718" s="105" t="s">
        <v>1913</v>
      </c>
      <c r="B718" s="105" t="s">
        <v>1902</v>
      </c>
      <c r="C718" s="107">
        <v>5.0999999999999996</v>
      </c>
      <c r="D718" s="106"/>
    </row>
    <row r="719" spans="1:4" ht="15.75" outlineLevel="1" x14ac:dyDescent="0.2">
      <c r="A719" s="105" t="s">
        <v>1913</v>
      </c>
      <c r="B719" s="105" t="s">
        <v>1901</v>
      </c>
      <c r="C719" s="105">
        <v>5.14</v>
      </c>
      <c r="D719" s="106"/>
    </row>
    <row r="720" spans="1:4" ht="15.75" outlineLevel="1" x14ac:dyDescent="0.2">
      <c r="A720" s="105" t="s">
        <v>1913</v>
      </c>
      <c r="B720" s="105" t="s">
        <v>85</v>
      </c>
      <c r="C720" s="105">
        <v>5.19</v>
      </c>
      <c r="D720" s="106"/>
    </row>
    <row r="721" spans="1:4" ht="15.75" outlineLevel="1" x14ac:dyDescent="0.2">
      <c r="A721" s="105" t="s">
        <v>1913</v>
      </c>
      <c r="B721" s="105" t="s">
        <v>135</v>
      </c>
      <c r="C721" s="105">
        <v>5.24</v>
      </c>
      <c r="D721" s="106"/>
    </row>
    <row r="722" spans="1:4" ht="15.75" outlineLevel="1" x14ac:dyDescent="0.2">
      <c r="A722" s="105" t="s">
        <v>1913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1913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1913</v>
      </c>
      <c r="B724" s="105" t="s">
        <v>86</v>
      </c>
      <c r="C724" s="105">
        <v>5.28</v>
      </c>
      <c r="D724" s="106"/>
    </row>
    <row r="725" spans="1:4" ht="15.75" outlineLevel="1" x14ac:dyDescent="0.2">
      <c r="A725" s="105" t="s">
        <v>1913</v>
      </c>
      <c r="B725" s="105" t="s">
        <v>136</v>
      </c>
      <c r="C725" s="105">
        <v>5.31</v>
      </c>
      <c r="D725" s="106"/>
    </row>
    <row r="726" spans="1:4" ht="15.75" outlineLevel="1" x14ac:dyDescent="0.2">
      <c r="A726" s="105" t="s">
        <v>1913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1913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1913</v>
      </c>
      <c r="B728" s="105" t="s">
        <v>922</v>
      </c>
      <c r="C728" s="105">
        <v>5.19</v>
      </c>
      <c r="D728" s="106"/>
    </row>
    <row r="729" spans="1:4" ht="15.75" outlineLevel="1" x14ac:dyDescent="0.2">
      <c r="A729" s="105" t="s">
        <v>1913</v>
      </c>
      <c r="B729" s="105" t="s">
        <v>923</v>
      </c>
      <c r="C729" s="105">
        <v>5.1109999999999998</v>
      </c>
      <c r="D729" s="106"/>
    </row>
    <row r="730" spans="1:4" ht="15.75" outlineLevel="1" x14ac:dyDescent="0.2">
      <c r="A730" s="105" t="s">
        <v>1913</v>
      </c>
      <c r="B730" s="105" t="s">
        <v>925</v>
      </c>
      <c r="C730" s="105">
        <v>5.1120000000000001</v>
      </c>
      <c r="D730" s="106"/>
    </row>
    <row r="731" spans="1:4" ht="15.75" outlineLevel="1" x14ac:dyDescent="0.2">
      <c r="A731" s="105" t="s">
        <v>1913</v>
      </c>
      <c r="B731" s="105" t="s">
        <v>1906</v>
      </c>
      <c r="C731" s="105">
        <v>5.1130000000000004</v>
      </c>
      <c r="D731" s="106"/>
    </row>
    <row r="732" spans="1:4" ht="15.75" outlineLevel="1" x14ac:dyDescent="0.2">
      <c r="A732" s="105" t="s">
        <v>1913</v>
      </c>
      <c r="B732" s="105" t="s">
        <v>1106</v>
      </c>
      <c r="C732" s="105">
        <v>5.117</v>
      </c>
      <c r="D732" s="106"/>
    </row>
    <row r="733" spans="1:4" ht="15.75" outlineLevel="1" x14ac:dyDescent="0.2">
      <c r="A733" s="105" t="s">
        <v>1913</v>
      </c>
      <c r="B733" s="105" t="s">
        <v>1107</v>
      </c>
      <c r="C733" s="105">
        <v>5.67</v>
      </c>
      <c r="D733" s="106"/>
    </row>
    <row r="734" spans="1:4" ht="15.75" outlineLevel="1" x14ac:dyDescent="0.2">
      <c r="A734" s="105" t="s">
        <v>1913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1913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1913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1914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1108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1109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86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1110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925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95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1055</v>
      </c>
      <c r="C759" s="105">
        <v>5.9</v>
      </c>
      <c r="D759" s="108" t="s">
        <v>1900</v>
      </c>
    </row>
    <row r="760" spans="1:4" ht="15.75" outlineLevel="1" x14ac:dyDescent="0.2">
      <c r="A760" s="105" t="s">
        <v>50</v>
      </c>
      <c r="B760" s="105" t="s">
        <v>1056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1057</v>
      </c>
      <c r="C761" s="105">
        <v>5.16</v>
      </c>
      <c r="D761" s="108" t="s">
        <v>1900</v>
      </c>
    </row>
    <row r="762" spans="1:4" ht="15.75" outlineLevel="1" x14ac:dyDescent="0.2">
      <c r="A762" s="105" t="s">
        <v>50</v>
      </c>
      <c r="B762" s="105" t="s">
        <v>1058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1111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86</v>
      </c>
      <c r="C765" s="105">
        <v>5.28</v>
      </c>
      <c r="D765" s="108" t="s">
        <v>1900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88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1912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1064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1112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1113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1114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1888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1888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1888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1888</v>
      </c>
      <c r="B781" s="105" t="s">
        <v>959</v>
      </c>
      <c r="C781" s="105">
        <v>5.5</v>
      </c>
      <c r="D781" s="106"/>
    </row>
    <row r="782" spans="1:4" ht="15.75" outlineLevel="1" x14ac:dyDescent="0.2">
      <c r="A782" s="105" t="s">
        <v>1888</v>
      </c>
      <c r="B782" s="105" t="s">
        <v>960</v>
      </c>
      <c r="C782" s="105">
        <v>5.8</v>
      </c>
      <c r="D782" s="108" t="s">
        <v>1900</v>
      </c>
    </row>
    <row r="783" spans="1:4" ht="15.75" outlineLevel="1" x14ac:dyDescent="0.2">
      <c r="A783" s="105" t="s">
        <v>1888</v>
      </c>
      <c r="B783" s="105" t="s">
        <v>961</v>
      </c>
      <c r="C783" s="105">
        <v>5.12</v>
      </c>
      <c r="D783" s="105"/>
    </row>
    <row r="784" spans="1:4" ht="15.75" outlineLevel="1" x14ac:dyDescent="0.2">
      <c r="A784" s="105" t="s">
        <v>1888</v>
      </c>
      <c r="B784" s="105" t="s">
        <v>962</v>
      </c>
      <c r="C784" s="105">
        <v>5.15</v>
      </c>
      <c r="D784" s="105"/>
    </row>
    <row r="785" spans="1:4" ht="15.75" outlineLevel="1" x14ac:dyDescent="0.2">
      <c r="A785" s="105" t="s">
        <v>1888</v>
      </c>
      <c r="B785" s="105" t="s">
        <v>963</v>
      </c>
      <c r="C785" s="107">
        <v>5.2</v>
      </c>
      <c r="D785" s="108"/>
    </row>
    <row r="786" spans="1:4" ht="15.75" outlineLevel="1" x14ac:dyDescent="0.2">
      <c r="A786" s="105" t="s">
        <v>1888</v>
      </c>
      <c r="B786" s="105" t="s">
        <v>964</v>
      </c>
      <c r="C786" s="105">
        <v>5.25</v>
      </c>
      <c r="D786" s="105"/>
    </row>
    <row r="787" spans="1:4" ht="15.75" outlineLevel="1" x14ac:dyDescent="0.2">
      <c r="A787" s="105" t="s">
        <v>1888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1888</v>
      </c>
      <c r="B788" s="105" t="s">
        <v>1115</v>
      </c>
      <c r="C788" s="107">
        <v>5.4</v>
      </c>
      <c r="D788" s="105"/>
    </row>
    <row r="789" spans="1:4" ht="15.75" outlineLevel="1" x14ac:dyDescent="0.2">
      <c r="A789" s="105" t="s">
        <v>1888</v>
      </c>
      <c r="B789" s="105" t="s">
        <v>1116</v>
      </c>
      <c r="C789" s="105">
        <v>5.92</v>
      </c>
      <c r="D789" s="105"/>
    </row>
    <row r="790" spans="1:4" ht="15.75" outlineLevel="1" x14ac:dyDescent="0.2">
      <c r="A790" s="105" t="s">
        <v>1888</v>
      </c>
      <c r="B790" s="105" t="s">
        <v>1117</v>
      </c>
      <c r="C790" s="105">
        <v>5.93</v>
      </c>
      <c r="D790" s="105"/>
    </row>
    <row r="791" spans="1:4" ht="31.5" outlineLevel="1" x14ac:dyDescent="0.2">
      <c r="A791" s="105" t="s">
        <v>1888</v>
      </c>
      <c r="B791" s="105" t="s">
        <v>1118</v>
      </c>
      <c r="C791" s="105">
        <v>5.94</v>
      </c>
      <c r="D791" s="105"/>
    </row>
    <row r="792" spans="1:4" ht="15.75" outlineLevel="1" x14ac:dyDescent="0.2">
      <c r="A792" s="105" t="s">
        <v>1888</v>
      </c>
      <c r="B792" s="105" t="s">
        <v>1119</v>
      </c>
      <c r="C792" s="105">
        <v>5.95</v>
      </c>
      <c r="D792" s="105"/>
    </row>
    <row r="793" spans="1:4" ht="15.75" outlineLevel="1" x14ac:dyDescent="0.2">
      <c r="A793" s="105" t="s">
        <v>1888</v>
      </c>
      <c r="B793" s="105" t="s">
        <v>1120</v>
      </c>
      <c r="C793" s="105">
        <v>5.98</v>
      </c>
      <c r="D793" s="105"/>
    </row>
    <row r="794" spans="1:4" ht="15.75" outlineLevel="1" x14ac:dyDescent="0.2">
      <c r="A794" s="105" t="s">
        <v>1888</v>
      </c>
      <c r="B794" s="105" t="s">
        <v>1121</v>
      </c>
      <c r="C794" s="105">
        <v>5.96</v>
      </c>
      <c r="D794" s="105"/>
    </row>
    <row r="795" spans="1:4" ht="15.75" x14ac:dyDescent="0.2">
      <c r="A795" s="109" t="s">
        <v>1888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DB61-2883-4D2A-A81E-6AFF3726FF9E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1915</v>
      </c>
    </row>
    <row r="3" spans="1:2" x14ac:dyDescent="0.2">
      <c r="A3" t="s">
        <v>1916</v>
      </c>
      <c r="B3" t="s">
        <v>1917</v>
      </c>
    </row>
    <row r="4" spans="1:2" x14ac:dyDescent="0.2">
      <c r="A4" t="s">
        <v>2</v>
      </c>
      <c r="B4" t="s">
        <v>1918</v>
      </c>
    </row>
    <row r="5" spans="1:2" x14ac:dyDescent="0.2">
      <c r="A5" t="s">
        <v>1919</v>
      </c>
      <c r="B5" t="s">
        <v>1920</v>
      </c>
    </row>
    <row r="6" spans="1:2" x14ac:dyDescent="0.2">
      <c r="A6" t="s">
        <v>1921</v>
      </c>
      <c r="B6" t="s">
        <v>1922</v>
      </c>
    </row>
    <row r="7" spans="1:2" x14ac:dyDescent="0.2">
      <c r="A7" t="s">
        <v>1923</v>
      </c>
      <c r="B7" t="s">
        <v>1924</v>
      </c>
    </row>
    <row r="8" spans="1:2" x14ac:dyDescent="0.2">
      <c r="A8" t="s">
        <v>1925</v>
      </c>
      <c r="B8" t="s">
        <v>1926</v>
      </c>
    </row>
    <row r="10" spans="1:2" ht="15" x14ac:dyDescent="0.25">
      <c r="A10" s="111" t="s">
        <v>1927</v>
      </c>
    </row>
    <row r="11" spans="1:2" x14ac:dyDescent="0.2">
      <c r="A11" t="s">
        <v>4</v>
      </c>
    </row>
    <row r="12" spans="1:2" x14ac:dyDescent="0.2">
      <c r="A12" t="s">
        <v>1928</v>
      </c>
      <c r="B12" t="s">
        <v>1929</v>
      </c>
    </row>
    <row r="14" spans="1:2" x14ac:dyDescent="0.2">
      <c r="A14" s="112"/>
    </row>
    <row r="15" spans="1:2" ht="15" x14ac:dyDescent="0.25">
      <c r="A15" s="111" t="s">
        <v>1930</v>
      </c>
    </row>
    <row r="16" spans="1:2" x14ac:dyDescent="0.2">
      <c r="A16" s="113" t="s">
        <v>1931</v>
      </c>
    </row>
    <row r="17" spans="1:2" x14ac:dyDescent="0.2">
      <c r="A17" s="113" t="s">
        <v>1932</v>
      </c>
    </row>
    <row r="18" spans="1:2" x14ac:dyDescent="0.2">
      <c r="A18" s="113" t="s">
        <v>1933</v>
      </c>
    </row>
    <row r="19" spans="1:2" x14ac:dyDescent="0.2">
      <c r="A19" s="113" t="s">
        <v>1934</v>
      </c>
    </row>
    <row r="21" spans="1:2" ht="15" x14ac:dyDescent="0.25">
      <c r="A21" s="114" t="s">
        <v>1935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1936</v>
      </c>
      <c r="B34" s="111" t="s">
        <v>144</v>
      </c>
    </row>
    <row r="35" spans="1:2" x14ac:dyDescent="0.2">
      <c r="A35" s="7" t="s">
        <v>1937</v>
      </c>
      <c r="B35" s="115">
        <v>512310509</v>
      </c>
    </row>
    <row r="36" spans="1:2" x14ac:dyDescent="0.2">
      <c r="A36" t="s">
        <v>1938</v>
      </c>
      <c r="B36" s="115">
        <v>513910703</v>
      </c>
    </row>
    <row r="37" spans="1:2" x14ac:dyDescent="0.2">
      <c r="A37" t="s">
        <v>1939</v>
      </c>
      <c r="B37" s="115">
        <v>512304882</v>
      </c>
    </row>
    <row r="38" spans="1:2" x14ac:dyDescent="0.2">
      <c r="A38" t="s">
        <v>1940</v>
      </c>
      <c r="B38" s="115">
        <v>520030677</v>
      </c>
    </row>
    <row r="39" spans="1:2" x14ac:dyDescent="0.2">
      <c r="A39" t="s">
        <v>1941</v>
      </c>
      <c r="B39" s="115">
        <v>513621110</v>
      </c>
    </row>
    <row r="40" spans="1:2" x14ac:dyDescent="0.2">
      <c r="A40" t="s">
        <v>1942</v>
      </c>
      <c r="B40" s="7">
        <v>513173393</v>
      </c>
    </row>
    <row r="41" spans="1:2" x14ac:dyDescent="0.2">
      <c r="A41" t="s">
        <v>1943</v>
      </c>
      <c r="B41" s="7">
        <v>511880460</v>
      </c>
    </row>
    <row r="42" spans="1:2" x14ac:dyDescent="0.2">
      <c r="A42" t="s">
        <v>1944</v>
      </c>
      <c r="B42" s="7">
        <v>510773922</v>
      </c>
    </row>
    <row r="43" spans="1:2" x14ac:dyDescent="0.2">
      <c r="A43" t="s">
        <v>1945</v>
      </c>
      <c r="B43">
        <v>520021916</v>
      </c>
    </row>
    <row r="44" spans="1:2" x14ac:dyDescent="0.2">
      <c r="A44" t="s">
        <v>1946</v>
      </c>
      <c r="B44">
        <v>520044025</v>
      </c>
    </row>
    <row r="45" spans="1:2" x14ac:dyDescent="0.2">
      <c r="A45" t="s">
        <v>1947</v>
      </c>
      <c r="B45">
        <v>570003152</v>
      </c>
    </row>
    <row r="46" spans="1:2" x14ac:dyDescent="0.2">
      <c r="A46" t="s">
        <v>1948</v>
      </c>
      <c r="B46" s="7">
        <v>520023094</v>
      </c>
    </row>
    <row r="47" spans="1:2" x14ac:dyDescent="0.2">
      <c r="A47" t="s">
        <v>1949</v>
      </c>
      <c r="B47" s="7">
        <v>512711409</v>
      </c>
    </row>
    <row r="48" spans="1:2" x14ac:dyDescent="0.2">
      <c r="A48" t="s">
        <v>1950</v>
      </c>
      <c r="B48">
        <v>515859379</v>
      </c>
    </row>
    <row r="49" spans="1:2" x14ac:dyDescent="0.2">
      <c r="A49" t="s">
        <v>1951</v>
      </c>
      <c r="B49" s="7">
        <v>520030990</v>
      </c>
    </row>
    <row r="50" spans="1:2" x14ac:dyDescent="0.2">
      <c r="A50" t="s">
        <v>1952</v>
      </c>
      <c r="B50" s="7">
        <v>520028812</v>
      </c>
    </row>
    <row r="51" spans="1:2" x14ac:dyDescent="0.2">
      <c r="A51" t="s">
        <v>1953</v>
      </c>
      <c r="B51" s="7">
        <v>520034968</v>
      </c>
    </row>
    <row r="52" spans="1:2" x14ac:dyDescent="0.2">
      <c r="A52" t="s">
        <v>1954</v>
      </c>
      <c r="B52" s="7">
        <v>520031824</v>
      </c>
    </row>
    <row r="53" spans="1:2" x14ac:dyDescent="0.2">
      <c r="A53" t="s">
        <v>1955</v>
      </c>
      <c r="B53" s="7">
        <v>520005497</v>
      </c>
    </row>
    <row r="54" spans="1:2" x14ac:dyDescent="0.2">
      <c r="A54" t="s">
        <v>1956</v>
      </c>
      <c r="B54" s="7">
        <v>520022518</v>
      </c>
    </row>
    <row r="55" spans="1:2" x14ac:dyDescent="0.2">
      <c r="A55" t="s">
        <v>1957</v>
      </c>
      <c r="B55" s="7">
        <v>520028556</v>
      </c>
    </row>
    <row r="56" spans="1:2" x14ac:dyDescent="0.2">
      <c r="A56" t="s">
        <v>1958</v>
      </c>
      <c r="B56" s="7">
        <v>520032269</v>
      </c>
    </row>
    <row r="57" spans="1:2" x14ac:dyDescent="0.2">
      <c r="A57" t="s">
        <v>1959</v>
      </c>
      <c r="B57" s="7">
        <v>520027954</v>
      </c>
    </row>
    <row r="58" spans="1:2" x14ac:dyDescent="0.2">
      <c r="A58" t="s">
        <v>8</v>
      </c>
      <c r="B58">
        <v>520029620</v>
      </c>
    </row>
    <row r="59" spans="1:2" x14ac:dyDescent="0.2">
      <c r="A59" t="s">
        <v>1960</v>
      </c>
      <c r="B59" s="7">
        <v>520028861</v>
      </c>
    </row>
    <row r="60" spans="1:2" x14ac:dyDescent="0.2">
      <c r="A60" t="s">
        <v>1961</v>
      </c>
      <c r="B60" s="7">
        <v>520030743</v>
      </c>
    </row>
    <row r="61" spans="1:2" x14ac:dyDescent="0.2">
      <c r="A61" t="s">
        <v>1962</v>
      </c>
      <c r="B61">
        <v>520042177</v>
      </c>
    </row>
    <row r="62" spans="1:2" x14ac:dyDescent="0.2">
      <c r="A62" t="s">
        <v>1963</v>
      </c>
      <c r="B62" s="7">
        <v>515447035</v>
      </c>
    </row>
    <row r="63" spans="1:2" x14ac:dyDescent="0.2">
      <c r="A63" t="s">
        <v>1964</v>
      </c>
      <c r="B63" s="7">
        <v>520042607</v>
      </c>
    </row>
    <row r="64" spans="1:2" x14ac:dyDescent="0.2">
      <c r="A64" t="s">
        <v>1965</v>
      </c>
      <c r="B64" s="7">
        <v>513026484</v>
      </c>
    </row>
    <row r="65" spans="1:2" x14ac:dyDescent="0.2">
      <c r="A65" t="s">
        <v>1966</v>
      </c>
      <c r="B65">
        <v>520023185</v>
      </c>
    </row>
    <row r="66" spans="1:2" x14ac:dyDescent="0.2">
      <c r="A66" t="s">
        <v>1967</v>
      </c>
      <c r="B66">
        <v>520004078</v>
      </c>
    </row>
    <row r="67" spans="1:2" x14ac:dyDescent="0.2">
      <c r="A67" t="s">
        <v>1968</v>
      </c>
      <c r="B67" s="7">
        <v>512267592</v>
      </c>
    </row>
    <row r="68" spans="1:2" x14ac:dyDescent="0.2">
      <c r="A68" t="s">
        <v>1969</v>
      </c>
      <c r="B68">
        <v>515764868</v>
      </c>
    </row>
    <row r="69" spans="1:2" x14ac:dyDescent="0.2">
      <c r="A69" t="s">
        <v>1970</v>
      </c>
      <c r="B69" s="7">
        <v>513452003</v>
      </c>
    </row>
    <row r="70" spans="1:2" x14ac:dyDescent="0.2">
      <c r="A70" t="s">
        <v>1971</v>
      </c>
      <c r="B70" s="7">
        <v>510142789</v>
      </c>
    </row>
    <row r="71" spans="1:2" x14ac:dyDescent="0.2">
      <c r="A71" t="s">
        <v>1972</v>
      </c>
      <c r="B71" s="7">
        <v>510960586</v>
      </c>
    </row>
    <row r="72" spans="1:2" x14ac:dyDescent="0.2">
      <c r="A72" t="s">
        <v>1973</v>
      </c>
      <c r="B72" s="7">
        <v>510930670</v>
      </c>
    </row>
    <row r="73" spans="1:2" x14ac:dyDescent="0.2">
      <c r="A73" t="s">
        <v>1974</v>
      </c>
      <c r="B73" s="7">
        <v>510927536</v>
      </c>
    </row>
    <row r="74" spans="1:2" x14ac:dyDescent="0.2">
      <c r="A74" t="s">
        <v>1975</v>
      </c>
      <c r="B74" s="7">
        <v>510930654</v>
      </c>
    </row>
    <row r="75" spans="1:2" x14ac:dyDescent="0.2">
      <c r="A75" t="s">
        <v>1976</v>
      </c>
      <c r="B75" s="7">
        <v>520032566</v>
      </c>
    </row>
    <row r="76" spans="1:2" x14ac:dyDescent="0.2">
      <c r="A76" t="s">
        <v>1977</v>
      </c>
      <c r="B76" s="7">
        <v>513611509</v>
      </c>
    </row>
    <row r="77" spans="1:2" x14ac:dyDescent="0.2">
      <c r="A77" t="s">
        <v>1978</v>
      </c>
      <c r="B77">
        <v>510888985</v>
      </c>
    </row>
    <row r="78" spans="1:2" x14ac:dyDescent="0.2">
      <c r="A78" t="s">
        <v>1979</v>
      </c>
      <c r="B78">
        <v>520024647</v>
      </c>
    </row>
    <row r="79" spans="1:2" x14ac:dyDescent="0.2">
      <c r="A79" t="s">
        <v>1980</v>
      </c>
      <c r="B79" s="7">
        <v>512244146</v>
      </c>
    </row>
    <row r="80" spans="1:2" x14ac:dyDescent="0.2">
      <c r="A80" t="s">
        <v>1981</v>
      </c>
      <c r="B80" s="7">
        <v>510694821</v>
      </c>
    </row>
    <row r="81" spans="1:2" x14ac:dyDescent="0.2">
      <c r="A81" t="s">
        <v>1982</v>
      </c>
      <c r="B81">
        <v>515761625</v>
      </c>
    </row>
    <row r="82" spans="1:2" x14ac:dyDescent="0.2">
      <c r="A82" t="s">
        <v>1983</v>
      </c>
      <c r="B82" s="7">
        <v>511423048</v>
      </c>
    </row>
    <row r="83" spans="1:2" x14ac:dyDescent="0.2">
      <c r="A83" t="s">
        <v>1984</v>
      </c>
      <c r="B83" s="7">
        <v>520019688</v>
      </c>
    </row>
    <row r="84" spans="1:2" x14ac:dyDescent="0.2">
      <c r="A84" t="s">
        <v>1985</v>
      </c>
      <c r="B84">
        <v>520004896</v>
      </c>
    </row>
    <row r="85" spans="1:2" x14ac:dyDescent="0.2">
      <c r="A85" t="s">
        <v>1986</v>
      </c>
      <c r="B85" s="7">
        <v>512237744</v>
      </c>
    </row>
    <row r="86" spans="1:2" x14ac:dyDescent="0.2">
      <c r="A86" t="s">
        <v>1987</v>
      </c>
      <c r="B86" s="7">
        <v>514956465</v>
      </c>
    </row>
    <row r="87" spans="1:2" x14ac:dyDescent="0.2">
      <c r="A87" t="s">
        <v>1988</v>
      </c>
      <c r="B87" s="7">
        <v>512362914</v>
      </c>
    </row>
    <row r="88" spans="1:2" x14ac:dyDescent="0.2">
      <c r="A88" t="s">
        <v>1989</v>
      </c>
      <c r="B88" s="7">
        <v>520042615</v>
      </c>
    </row>
    <row r="89" spans="1:2" x14ac:dyDescent="0.2">
      <c r="A89" t="s">
        <v>1990</v>
      </c>
      <c r="B89" s="7">
        <v>512065202</v>
      </c>
    </row>
    <row r="90" spans="1:2" x14ac:dyDescent="0.2">
      <c r="A90" t="s">
        <v>1991</v>
      </c>
      <c r="B90">
        <v>520042540</v>
      </c>
    </row>
    <row r="91" spans="1:2" x14ac:dyDescent="0.2">
      <c r="A91" t="s">
        <v>1992</v>
      </c>
      <c r="B91" s="7">
        <v>520027715</v>
      </c>
    </row>
    <row r="92" spans="1:2" x14ac:dyDescent="0.2">
      <c r="A92" t="s">
        <v>1993</v>
      </c>
      <c r="B92" s="7">
        <v>512245812</v>
      </c>
    </row>
    <row r="93" spans="1:2" x14ac:dyDescent="0.2">
      <c r="A93" t="s">
        <v>1994</v>
      </c>
      <c r="B93" s="7">
        <v>520022351</v>
      </c>
    </row>
    <row r="94" spans="1:2" x14ac:dyDescent="0.2">
      <c r="A94" t="s">
        <v>1995</v>
      </c>
      <c r="B94" s="7">
        <v>514767490</v>
      </c>
    </row>
    <row r="95" spans="1:2" x14ac:dyDescent="0.2">
      <c r="A95" t="s">
        <v>1996</v>
      </c>
      <c r="B95" s="7">
        <v>520024985</v>
      </c>
    </row>
    <row r="96" spans="1:2" x14ac:dyDescent="0.2">
      <c r="A96" t="s">
        <v>1997</v>
      </c>
      <c r="B96" s="7">
        <v>520042573</v>
      </c>
    </row>
    <row r="97" spans="1:2" x14ac:dyDescent="0.2">
      <c r="A97" t="s">
        <v>1998</v>
      </c>
      <c r="B97" s="7">
        <v>570009449</v>
      </c>
    </row>
    <row r="98" spans="1:2" x14ac:dyDescent="0.2">
      <c r="A98" t="s">
        <v>1999</v>
      </c>
      <c r="B98" s="7">
        <v>520031659</v>
      </c>
    </row>
    <row r="99" spans="1:2" x14ac:dyDescent="0.2">
      <c r="A99" t="s">
        <v>2000</v>
      </c>
      <c r="B99" s="7">
        <v>520042581</v>
      </c>
    </row>
    <row r="100" spans="1:2" x14ac:dyDescent="0.2">
      <c r="A100" t="s">
        <v>2001</v>
      </c>
      <c r="B100">
        <v>520031030</v>
      </c>
    </row>
    <row r="101" spans="1:2" x14ac:dyDescent="0.2">
      <c r="A101" t="s">
        <v>2002</v>
      </c>
      <c r="B101" s="7">
        <v>520030941</v>
      </c>
    </row>
    <row r="102" spans="1:2" x14ac:dyDescent="0.2">
      <c r="A102" t="s">
        <v>2003</v>
      </c>
      <c r="B102" s="7">
        <v>512008335</v>
      </c>
    </row>
    <row r="103" spans="1:2" x14ac:dyDescent="0.2">
      <c r="A103" t="s">
        <v>2004</v>
      </c>
      <c r="B103" s="7">
        <v>520022963</v>
      </c>
    </row>
    <row r="104" spans="1:2" x14ac:dyDescent="0.2">
      <c r="A104" t="s">
        <v>2005</v>
      </c>
      <c r="B104" s="7">
        <v>570011767</v>
      </c>
    </row>
    <row r="105" spans="1:2" x14ac:dyDescent="0.2">
      <c r="A105" t="s">
        <v>2006</v>
      </c>
      <c r="B105" s="7">
        <v>570014928</v>
      </c>
    </row>
    <row r="106" spans="1:2" x14ac:dyDescent="0.2">
      <c r="A106" t="s">
        <v>2007</v>
      </c>
      <c r="B106" s="7">
        <v>570005959</v>
      </c>
    </row>
    <row r="107" spans="1:2" x14ac:dyDescent="0.2">
      <c r="A107" t="s">
        <v>2008</v>
      </c>
      <c r="B107" s="7">
        <v>510800402</v>
      </c>
    </row>
    <row r="108" spans="1:2" x14ac:dyDescent="0.2">
      <c r="A108" t="s">
        <v>2009</v>
      </c>
      <c r="B108" s="7">
        <v>570007476</v>
      </c>
    </row>
    <row r="109" spans="1:2" x14ac:dyDescent="0.2">
      <c r="A109" t="s">
        <v>2010</v>
      </c>
      <c r="B109" s="7">
        <v>570005850</v>
      </c>
    </row>
    <row r="110" spans="1:2" x14ac:dyDescent="0.2">
      <c r="A110" t="s">
        <v>2011</v>
      </c>
      <c r="B110" s="7">
        <v>520020504</v>
      </c>
    </row>
    <row r="111" spans="1:2" x14ac:dyDescent="0.2">
      <c r="A111" t="s">
        <v>2012</v>
      </c>
      <c r="B111" s="7">
        <v>520020447</v>
      </c>
    </row>
    <row r="112" spans="1:2" x14ac:dyDescent="0.2">
      <c r="A112" t="s">
        <v>2013</v>
      </c>
      <c r="B112" s="7">
        <v>511033060</v>
      </c>
    </row>
    <row r="113" spans="1:2" x14ac:dyDescent="0.2">
      <c r="A113" t="s">
        <v>2014</v>
      </c>
      <c r="B113">
        <v>520027848</v>
      </c>
    </row>
    <row r="114" spans="1:2" x14ac:dyDescent="0.2">
      <c r="A114" t="s">
        <v>2015</v>
      </c>
      <c r="B114" s="7">
        <v>570009852</v>
      </c>
    </row>
    <row r="115" spans="1:2" x14ac:dyDescent="0.2">
      <c r="A115" t="s">
        <v>2016</v>
      </c>
      <c r="B115" s="7">
        <v>520027251</v>
      </c>
    </row>
    <row r="116" spans="1:2" x14ac:dyDescent="0.2">
      <c r="A116" t="s">
        <v>2017</v>
      </c>
      <c r="B116" s="7">
        <v>520028390</v>
      </c>
    </row>
    <row r="117" spans="1:2" x14ac:dyDescent="0.2">
      <c r="A117" t="s">
        <v>2018</v>
      </c>
      <c r="B117" s="7">
        <v>510806870</v>
      </c>
    </row>
    <row r="118" spans="1:2" x14ac:dyDescent="0.2">
      <c r="A118" t="s">
        <v>2019</v>
      </c>
      <c r="B118">
        <v>513879189</v>
      </c>
    </row>
    <row r="119" spans="1:2" x14ac:dyDescent="0.2">
      <c r="A119" t="s">
        <v>2020</v>
      </c>
      <c r="B119">
        <v>510015951</v>
      </c>
    </row>
    <row r="120" spans="1:2" x14ac:dyDescent="0.2">
      <c r="A120" t="s">
        <v>2021</v>
      </c>
      <c r="B120" s="7">
        <v>520030693</v>
      </c>
    </row>
    <row r="121" spans="1:2" x14ac:dyDescent="0.2">
      <c r="A121" t="s">
        <v>2022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 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2024-11-25T13:35:37Z</dcterms:created>
  <dcterms:modified xsi:type="dcterms:W3CDTF">2024-11-26T13:42:11Z</dcterms:modified>
</cp:coreProperties>
</file>