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רשימות נכסים\2026\קבצי הרכבה מעודכנים - 17.09.25\"/>
    </mc:Choice>
  </mc:AlternateContent>
  <xr:revisionPtr revIDLastSave="0" documentId="8_{8DEA7C6E-9699-4819-982E-7E8C9F24A9E1}" xr6:coauthVersionLast="47" xr6:coauthVersionMax="47" xr10:uidLastSave="{00000000-0000-0000-0000-000000000000}"/>
  <bookViews>
    <workbookView xWindow="-120" yWindow="-120" windowWidth="29040" windowHeight="15720" xr2:uid="{A2FF2977-9E58-4E6B-971A-2C668731C03B}"/>
  </bookViews>
  <sheets>
    <sheet name="עמוד פתיחה" sheetId="2" r:id="rId1"/>
    <sheet name="סכום נכסים" sheetId="3" r:id="rId2"/>
    <sheet name="מזומנים ושווי מזומנים" sheetId="4" r:id="rId3"/>
    <sheet name="איגרות חוב ממשלתיות" sheetId="5" r:id="rId4"/>
    <sheet name="ניירות ערך מסחריים" sheetId="6" r:id="rId5"/>
    <sheet name="איגרות חוב" sheetId="7" r:id="rId6"/>
    <sheet name="מניות מבכ ויהש" sheetId="8" r:id="rId7"/>
    <sheet name="קרנות סל" sheetId="9" r:id="rId8"/>
    <sheet name="קרנות נאמנות" sheetId="10" r:id="rId9"/>
    <sheet name="כתבי אופציה" sheetId="11" r:id="rId10"/>
    <sheet name="אופציות" sheetId="12" r:id="rId11"/>
    <sheet name="חוזים עתידיים" sheetId="13" r:id="rId12"/>
    <sheet name="מוצרים מובנים" sheetId="14" r:id="rId13"/>
    <sheet name="לא סחיר איגרות חוב ממשלתיות" sheetId="15" r:id="rId14"/>
    <sheet name="לא סחיר איגרות חוב מיועדות" sheetId="16" r:id="rId15"/>
    <sheet name="אפיק השקעה מובטח תשואה" sheetId="17" r:id="rId16"/>
    <sheet name="לא סחיר ניירות ערך מסחריים" sheetId="18" r:id="rId17"/>
    <sheet name="לא סחיר איגרות חוב" sheetId="19" r:id="rId18"/>
    <sheet name="לא סחיר מניות מבכ ויהש" sheetId="20" r:id="rId19"/>
    <sheet name="קרנות השקעה" sheetId="21" r:id="rId20"/>
    <sheet name="לא סחיר כתבי אופציה" sheetId="22" r:id="rId21"/>
    <sheet name="לא סחיר אופציות" sheetId="23" r:id="rId22"/>
    <sheet name="לא סחיר נגזרים אחרים" sheetId="24" r:id="rId23"/>
    <sheet name="הלוואות" sheetId="25" r:id="rId24"/>
    <sheet name="לא סחיר מוצרים מובנים" sheetId="26" r:id="rId25"/>
    <sheet name="פיקדונות מעל 3 חודשים" sheetId="27" r:id="rId26"/>
    <sheet name="זכויות מקרקעין" sheetId="28" r:id="rId27"/>
    <sheet name="השקעה בחברות מוחזקות" sheetId="29" r:id="rId28"/>
    <sheet name="נכסים אחרים" sheetId="30" r:id="rId29"/>
    <sheet name="מסגרות אשראי" sheetId="31" r:id="rId30"/>
    <sheet name="יתרות התחייבות להשקעה" sheetId="32" r:id="rId31"/>
    <sheet name="אפשרויות בחירה" sheetId="33" r:id="rId32"/>
    <sheet name="מיפוי סעיפים" sheetId="34" r:id="rId33"/>
    <sheet name="File Name Info" sheetId="35" state="hidden" r:id="rId34"/>
  </sheets>
  <definedNames>
    <definedName name="_xlnm._FilterDatabase" localSheetId="5" hidden="1">'איגרות חוב'!$A$2:$AW$107</definedName>
    <definedName name="_xlnm._FilterDatabase" localSheetId="31" hidden="1">'אפשרויות בחירה'!$A$2:$D$1041</definedName>
    <definedName name="_xlnm._FilterDatabase" localSheetId="2" hidden="1">'מזומנים ושווי מזומנים'!$A$2:$N$2</definedName>
    <definedName name="_xlnm._FilterDatabase" localSheetId="32" hidden="1">'מיפוי סעיפים'!$A$2:$D$796</definedName>
    <definedName name="_xlnm._FilterDatabase" localSheetId="6" hidden="1">'מניות מבכ ויהש'!$A$2:$X$2</definedName>
    <definedName name="Additional_Factor">'אפשרויות בחירה'!$C$702:$C$851</definedName>
    <definedName name="Amoritization">'אפשרויות בחירה'!$C$547:$C$551</definedName>
    <definedName name="Capsule">'אפשרויות בחירה'!$C$927:$C$929</definedName>
    <definedName name="Company_Name">'File Name Info'!$A$34:$A$120</definedName>
    <definedName name="Company_Name_ID">'File Name Info'!$A$34:$B$120</definedName>
    <definedName name="Consortium">'אפשרויות בחירה'!$C$515:$C$516</definedName>
    <definedName name="Country_list">'אפשרויות בחירה'!$C$5:$C$86</definedName>
    <definedName name="Country_list_funds">'אפשרויות בחירה'!$C$5:$C$104</definedName>
    <definedName name="CSA">'אפשרויות בחירה'!$C$689:$C$690</definedName>
    <definedName name="Delivery">'אפשרויות בחירה'!$C$667:$C$668</definedName>
    <definedName name="Dependence_Independence">'אפשרויות בחירה'!$C$655:$C$656</definedName>
    <definedName name="Duration_Underlying_Interest_Rate">'אפשרויות בחירה'!$C$681:$C$688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בחירה'!$C$598:$C$622</definedName>
    <definedName name="Fund_type">'אפשרויות בחירה'!$C$329:$C$499</definedName>
    <definedName name="Holding_interest">'אפשרויות בחירה'!$C$147:$C$148</definedName>
    <definedName name="In_the_books">'אפשרויות בחירה'!$C$657:$C$658</definedName>
    <definedName name="Industry_Sector">'אפשרויות בחירה'!$C$1130:$C$1246</definedName>
    <definedName name="Industry_sector_all">'אפשרויות בחירה'!$C$203:$C$328</definedName>
    <definedName name="Industry_sectors">'אפשרויות בחירה'!$C$203:$C$328</definedName>
    <definedName name="israel_abroad">'אפשרויות בחירה'!$C$3:$C$4</definedName>
    <definedName name="Issuer_Number_Banks">'אפשרויות בחירה'!$C$112:$C$114</definedName>
    <definedName name="Issuer_Number_Fund">'אפשרויות בחירה'!$C$115:$C$118</definedName>
    <definedName name="issuer_number_loan">'אפשרויות בחירה'!$C$119:$C$127</definedName>
    <definedName name="Issuer_Number_Type">'אפשרויות בחירה'!$C$105:$C$111</definedName>
    <definedName name="Issuer_Number_Type_2">'אפשרויות בחירה'!$C$1077:$C$1080</definedName>
    <definedName name="Issuer_Number_Type_3">'אפשרויות בחירה'!$C$1082:$C$1086</definedName>
    <definedName name="Issuer_Number_Type_V2" localSheetId="31">'אפשרויות בחירה'!$C$105:$C$111</definedName>
    <definedName name="Issuer_Type_TFunds">'אפשרויות בחירה'!$C$1088:$C$1090</definedName>
    <definedName name="Leading_factor">'אפשרויות בחירה'!$C$693:$C$701</definedName>
    <definedName name="Linked_Type">'אפשרויות בחירה'!$C$517:$C$520</definedName>
    <definedName name="other_investments">'אפשרויות בחירה'!$C$1001:$C$1034</definedName>
    <definedName name="Penalty">'אפשרויות בחירה'!$C$852:$C$853</definedName>
    <definedName name="QTR">'File Name Info'!$A$15:$A$19</definedName>
    <definedName name="Rating_Agency">'אפשרויות בחירה'!$C$189:$C$202</definedName>
    <definedName name="real_estate_lifestage">'אפשרויות בחירה'!$C$635:$C$643</definedName>
    <definedName name="real_estate_loans">'אפשרויות בחירה'!$C$554:$C$592</definedName>
    <definedName name="Real_Estate_Main_Use">'אפשרויות בחירה'!$C$623:$C$634</definedName>
    <definedName name="Recourse_Nonrecourse">'אפשרויות בחירה'!$C$545:$C$546</definedName>
    <definedName name="Repayment_Rights">'אפשרויות בחירה'!$C$552:$C$553</definedName>
    <definedName name="Reset_frequency">'אפשרויות בחירה'!$C$659:$C$666</definedName>
    <definedName name="Security_ID_Number_Type">'אפשרויות בחירה'!$C$1114:$C$1117</definedName>
    <definedName name="Security_Number_Loans" localSheetId="31">'אפשרויות בחירה'!$C$132</definedName>
    <definedName name="Stock_Exchange">'אפשרויות בחירה'!$C$1284:$C$1316</definedName>
    <definedName name="Stock_Exchange_Gov_Bonds">'אפשרויות בחירה'!$C$149:$C$182</definedName>
    <definedName name="Subordination_Risk">'אפשרויות בחירה'!$C$187:$C$188</definedName>
    <definedName name="Tradeable_Status">'אפשרויות בחירה'!$C$1273:$C$1282</definedName>
    <definedName name="Tradeable_Status_All">'אפשרויות בחירה'!$C$136:$C$146</definedName>
    <definedName name="tradeable_status_bonds">'אפשרויות בחירה'!$C$1249:$C$1254</definedName>
    <definedName name="tradeable_status_funds">'אפשרויות בחירה'!$C$1119:$C$1120</definedName>
    <definedName name="tradeable_status_stock">'אפשרויות בחירה'!$C$1256:$C$1260</definedName>
    <definedName name="Tradeable_Status_v2">'אפשרויות בחירה'!$C$1122:$C$1127</definedName>
    <definedName name="tradeable_status_warrants">'אפשרויות בחירה'!$C$1262:$C$1266</definedName>
    <definedName name="tradeable_status_warrants_v2">'אפשרויות בחירה'!$C$1268:$C$1270</definedName>
    <definedName name="Transaction" localSheetId="31">'אפשרויות בחירה'!$C$644:$C$647</definedName>
    <definedName name="Type">'File Name Info'!$A$2:$A$8</definedName>
    <definedName name="Type_of_Interest_Rate">'אפשרויות בחירה'!$C$593:$C$595</definedName>
    <definedName name="Type_of_Security">'אפשרויות בחירה'!$C$521:$C$544</definedName>
    <definedName name="Type_of_Security_ID">'אפשרויות בחירה'!$C$128:$C$132</definedName>
    <definedName name="Type_of_Security_ID_Fund">'אפשרויות בחירה'!$C$133:$C$135</definedName>
    <definedName name="Type_of_Security_ID_V2" localSheetId="31">'אפשרויות בחירה'!$C$128:$C$132</definedName>
    <definedName name="Underlying_Asset">'אפשרויות בחירה'!$C$500:$C$514</definedName>
    <definedName name="Underlying_Asset_Structured">'אפשרויות בחירה'!$C$1095:$C$1106</definedName>
    <definedName name="Underlying_Interest_Rates">'אפשרויות בחירה'!$C$669:$C$680</definedName>
    <definedName name="Underlying_Interest_Rates_Der" localSheetId="31">'אפשרויות בחירה'!$C$671:$C$680</definedName>
    <definedName name="Valuation">'אפשרויות בחירה'!$C$650:$C$654</definedName>
    <definedName name="Valuation_Loans">'אפשרויות בחירה'!$C$1092:$C$1093</definedName>
    <definedName name="Valuation_Method">'אפשרויות בחירה'!$C$644:$C$649</definedName>
    <definedName name="Valuation_Realestate">'אפשרויות בחירה'!$C$1109:$C$1112</definedName>
    <definedName name="What_is_rated">'אפשרויות בחירה'!$C$183:$C$186</definedName>
    <definedName name="what_is_rated_loans">'אפשרויות בחירה'!$C$184:$C$186</definedName>
    <definedName name="YEAR">'File Name Info'!$A$21:$A$31</definedName>
    <definedName name="Yes_No_Bad_Debt">'אפשרויות בחירה'!$C$596:$C$597</definedName>
    <definedName name="Z_AE318230_F718_49FC_82EB_7CAC3DCD05F1_.wvu.FilterData" localSheetId="2" hidden="1">'מזומנים ושווי מזומנים'!$A$2:$N$2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<sst xmlns="http://schemas.openxmlformats.org/spreadsheetml/2006/main" count="8635" uniqueCount="1984">
  <si>
    <t>קובץ דיווח עבור רשימת נכסים ברמת הנכס הבודד (חוזר גופים מוסדיים 215-9-14)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</si>
  <si>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</si>
  <si>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</si>
  <si>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</si>
  <si>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</si>
  <si>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</si>
  <si>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יש לבחור את שנת הדיווח:</t>
  </si>
  <si>
    <t>יש לבחור את הגוף המוסדי:</t>
  </si>
  <si>
    <t>החברה לניהול קרן השתלמות לביוכימאים  ומקרוביולוגים בע"מ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</si>
  <si>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</si>
  <si>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</si>
  <si>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</si>
  <si>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</si>
  <si>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</si>
  <si>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</si>
  <si>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</si>
  <si>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ג` לנספח 5.4.3.2 שבפרק 3 שבחלק 4 לשער 5 בחוזר המאוחד.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</si>
  <si>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</si>
  <si>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</si>
  <si>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</si>
  <si>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</si>
  <si>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</si>
  <si>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</si>
  <si>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</si>
  <si>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</si>
  <si>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</si>
  <si>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</si>
  <si>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</si>
  <si>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</si>
  <si>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</si>
  <si>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</si>
  <si>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</si>
  <si>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</si>
  <si>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</si>
  <si>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</si>
  <si>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</si>
  <si>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</si>
  <si>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</si>
  <si>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</si>
  <si>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</si>
  <si>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</si>
  <si>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</si>
  <si>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</si>
  <si>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</si>
  <si>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</si>
  <si>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</si>
  <si>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</si>
  <si>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</si>
  <si>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</si>
  <si>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</si>
  <si>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</si>
  <si>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</si>
  <si>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</si>
  <si>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</si>
  <si>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</si>
  <si>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</si>
  <si>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</si>
  <si>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</si>
  <si>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</si>
  <si>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</si>
  <si>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</si>
  <si>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</si>
  <si>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</si>
  <si>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</si>
  <si>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</si>
  <si>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</si>
  <si>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</si>
  <si>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</si>
  <si>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</si>
  <si>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בנק הפועלים בע"מ</t>
  </si>
  <si>
    <t>12-509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</si>
  <si>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</si>
  <si>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</si>
  <si>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</si>
  <si>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</si>
  <si>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</si>
  <si>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</si>
  <si>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JPY</t>
  </si>
  <si>
    <t>USD</t>
  </si>
  <si>
    <t>מזומן ועו"ש בש"ח</t>
  </si>
  <si>
    <t>ILS</t>
  </si>
  <si>
    <t>SGD</t>
  </si>
  <si>
    <t>EUR</t>
  </si>
  <si>
    <t/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</si>
  <si>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</si>
  <si>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</si>
  <si>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</si>
  <si>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</si>
  <si>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</si>
  <si>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</si>
  <si>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</si>
  <si>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</si>
  <si>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</si>
  <si>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</si>
  <si>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</si>
  <si>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</si>
  <si>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</si>
  <si>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</si>
  <si>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</si>
  <si>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שקלית 0142</t>
  </si>
  <si>
    <t>IL0011254005</t>
  </si>
  <si>
    <t>לא צמוד למדד המחירים לצרכן ריבית קבועה</t>
  </si>
  <si>
    <t>TASE</t>
  </si>
  <si>
    <t>RF</t>
  </si>
  <si>
    <t>פנימי</t>
  </si>
  <si>
    <t>31/01/2042</t>
  </si>
  <si>
    <t>ממשל צמודה 0527</t>
  </si>
  <si>
    <t>IL0011408478</t>
  </si>
  <si>
    <t>צמוד למדד המחירים לצרכן בריבית קבועה</t>
  </si>
  <si>
    <t>31/05/2027</t>
  </si>
  <si>
    <t>ממשל צמודה 0529</t>
  </si>
  <si>
    <t>IL0011570236</t>
  </si>
  <si>
    <t>31/05/2029</t>
  </si>
  <si>
    <t>ממשל שקלית 0537</t>
  </si>
  <si>
    <t>IL0011661803</t>
  </si>
  <si>
    <t>31/05/2037</t>
  </si>
  <si>
    <t>ממשל שקלית 0432</t>
  </si>
  <si>
    <t>IL0011806606</t>
  </si>
  <si>
    <t>30/04/2032</t>
  </si>
  <si>
    <t>ממשל צמודה 1028</t>
  </si>
  <si>
    <t>IL0011973265</t>
  </si>
  <si>
    <t>31/10/2028</t>
  </si>
  <si>
    <t>ממשל שקלית 0335</t>
  </si>
  <si>
    <t>IL0012023326</t>
  </si>
  <si>
    <t>30/03/2035</t>
  </si>
  <si>
    <t>UNITED STATES OF AMERICA</t>
  </si>
  <si>
    <t>T 4.125% 02/36</t>
  </si>
  <si>
    <t>US91282CPZ85</t>
  </si>
  <si>
    <t>נקוב במט"ח</t>
  </si>
  <si>
    <t>חו"ל</t>
  </si>
  <si>
    <t>ארה"ב</t>
  </si>
  <si>
    <t>FOREIGN_GOV_SEC</t>
  </si>
  <si>
    <t>Aa1</t>
  </si>
  <si>
    <t>MOODYS</t>
  </si>
  <si>
    <t>15/02/2036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</si>
  <si>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</si>
  <si>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</si>
  <si>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</si>
  <si>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</si>
  <si>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</si>
  <si>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</si>
  <si>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</si>
  <si>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</si>
  <si>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</si>
  <si>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</si>
  <si>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מגדל ביטוח גיוס הון בע"מ</t>
  </si>
  <si>
    <t>ח.פ.</t>
  </si>
  <si>
    <t>מגדל הון אגח יז</t>
  </si>
  <si>
    <t>IL0012331133</t>
  </si>
  <si>
    <t>ISIN</t>
  </si>
  <si>
    <t>לא צמוד למדד המחירים לצרכן</t>
  </si>
  <si>
    <t>סחיר</t>
  </si>
  <si>
    <t>ביטוח</t>
  </si>
  <si>
    <t>A1.il</t>
  </si>
  <si>
    <t>מידרוג Moodys</t>
  </si>
  <si>
    <t>נייר ערך</t>
  </si>
  <si>
    <t>30/06/2042</t>
  </si>
  <si>
    <t>החוב לא נחות</t>
  </si>
  <si>
    <t>מגדל הון אגח יח</t>
  </si>
  <si>
    <t>IL0012331398</t>
  </si>
  <si>
    <t>30/06/2043</t>
  </si>
  <si>
    <t>מגדלי ים תיכון</t>
  </si>
  <si>
    <t>מגדלי תיכוןאגחה</t>
  </si>
  <si>
    <t>IL0011685174</t>
  </si>
  <si>
    <t>נדל"ן מניב בישראל</t>
  </si>
  <si>
    <t>A2.il</t>
  </si>
  <si>
    <t xml:space="preserve">פתאל נכסים אירופה </t>
  </si>
  <si>
    <t>פתאל אירו אגח ו</t>
  </si>
  <si>
    <t>IL0012192865</t>
  </si>
  <si>
    <t>בריטניה</t>
  </si>
  <si>
    <t>נדל"ן מניב בחו"ל</t>
  </si>
  <si>
    <t>פתאל החזקות</t>
  </si>
  <si>
    <t>פתאל החז אגח ה</t>
  </si>
  <si>
    <t>IL0012039421</t>
  </si>
  <si>
    <t>צמוד למדד המחירים לצרכן</t>
  </si>
  <si>
    <t>מלונאות ותיירות</t>
  </si>
  <si>
    <t>31/08/2032</t>
  </si>
  <si>
    <t>אלקטרה נדלן</t>
  </si>
  <si>
    <t>אלקטרהנדלן אגחו</t>
  </si>
  <si>
    <t>IL0011745648</t>
  </si>
  <si>
    <t>A3.il</t>
  </si>
  <si>
    <t>30/05/2030</t>
  </si>
  <si>
    <t>דליה חברות לאנרגיה</t>
  </si>
  <si>
    <t>דליה אגח ב</t>
  </si>
  <si>
    <t>IL0011935983</t>
  </si>
  <si>
    <t>אנרגיה</t>
  </si>
  <si>
    <t>עזריאלי קבוצה</t>
  </si>
  <si>
    <t>עזריאלי אגח ד</t>
  </si>
  <si>
    <t>IL0011386500</t>
  </si>
  <si>
    <t>Aa1.il</t>
  </si>
  <si>
    <t>עזריאלי אגח ה</t>
  </si>
  <si>
    <t>IL0011566036</t>
  </si>
  <si>
    <t>30/06/2028</t>
  </si>
  <si>
    <t>ביג</t>
  </si>
  <si>
    <t>ביג אגח טו</t>
  </si>
  <si>
    <t>IL0011622219</t>
  </si>
  <si>
    <t>Aa3.il</t>
  </si>
  <si>
    <t>31/01/2030</t>
  </si>
  <si>
    <t>ביג אגח כ</t>
  </si>
  <si>
    <t>IL0011861882</t>
  </si>
  <si>
    <t>ביג אגח כד</t>
  </si>
  <si>
    <t>IL0012270323</t>
  </si>
  <si>
    <t>מנורה מב הון</t>
  </si>
  <si>
    <t>מנורה הון התח ו</t>
  </si>
  <si>
    <t>IL0011602419</t>
  </si>
  <si>
    <t>30/09/2030</t>
  </si>
  <si>
    <t>סלע קפיטל נדלן</t>
  </si>
  <si>
    <t>סלע נדלן אגח ג</t>
  </si>
  <si>
    <t>IL0011389736</t>
  </si>
  <si>
    <t>13/04/2029</t>
  </si>
  <si>
    <t>לאומי</t>
  </si>
  <si>
    <t>188 'לאומי אגח סד</t>
  </si>
  <si>
    <t>IL0012286675</t>
  </si>
  <si>
    <t>בנקים</t>
  </si>
  <si>
    <t>Aaa.il</t>
  </si>
  <si>
    <t>לאומי אגח סד187 '</t>
  </si>
  <si>
    <t>IL0012286592</t>
  </si>
  <si>
    <t>מזרחי טפחות הנפ</t>
  </si>
  <si>
    <t>מז טפ הנפק 61</t>
  </si>
  <si>
    <t>IL0023104644</t>
  </si>
  <si>
    <t>מישורים חברה פת</t>
  </si>
  <si>
    <t>מישורים אגח ח</t>
  </si>
  <si>
    <t>IL0011431637</t>
  </si>
  <si>
    <t>Baa1.il</t>
  </si>
  <si>
    <t>31/07/2026</t>
  </si>
  <si>
    <t>הכשרה חב לביטוח</t>
  </si>
  <si>
    <t>הכש חב בטוחאגח4</t>
  </si>
  <si>
    <t>IL0011560252</t>
  </si>
  <si>
    <t>Baa2.il</t>
  </si>
  <si>
    <t>אשטרום נכסים</t>
  </si>
  <si>
    <t>אשטרום נכ אגח14</t>
  </si>
  <si>
    <t>IL0012018961</t>
  </si>
  <si>
    <t>ilA</t>
  </si>
  <si>
    <t>אשטרום קבוצה</t>
  </si>
  <si>
    <t>אשטרום קבוצה אגח ג</t>
  </si>
  <si>
    <t>IL0011401028</t>
  </si>
  <si>
    <t>בנייה</t>
  </si>
  <si>
    <t>15/01/2029</t>
  </si>
  <si>
    <t>הכשרת הישוב בישראל בע"מ</t>
  </si>
  <si>
    <t>הכשרת ישוב אגח 21</t>
  </si>
  <si>
    <t>IL0061202243</t>
  </si>
  <si>
    <t>31/12/2027</t>
  </si>
  <si>
    <t>הכשרת ישוב אגח 25</t>
  </si>
  <si>
    <t>IL0011915274</t>
  </si>
  <si>
    <t>31/12/2029</t>
  </si>
  <si>
    <t>ספנסר אקוויטי גרופ לימיטד</t>
  </si>
  <si>
    <t>ספנסר אגח ב</t>
  </si>
  <si>
    <t>IL0011398984</t>
  </si>
  <si>
    <t>31/03/2028</t>
  </si>
  <si>
    <t>ג'י סיטי בעמ</t>
  </si>
  <si>
    <t>ג'י סיטי אגח יב</t>
  </si>
  <si>
    <t>IL0012606039</t>
  </si>
  <si>
    <t>ilA-</t>
  </si>
  <si>
    <t>30/06/2027</t>
  </si>
  <si>
    <t>ג'י סיטי אגח יג</t>
  </si>
  <si>
    <t>IL0012606526</t>
  </si>
  <si>
    <t>ג'י סיטי אגח יד</t>
  </si>
  <si>
    <t>IL0012607367</t>
  </si>
  <si>
    <t>30/09/2031</t>
  </si>
  <si>
    <t>דלק קבוצה</t>
  </si>
  <si>
    <t>דלק קבוצה אגח מ</t>
  </si>
  <si>
    <t>IL0012173899</t>
  </si>
  <si>
    <t>חיפושי נפט וגז</t>
  </si>
  <si>
    <t>30/06/2033</t>
  </si>
  <si>
    <t>הכשרת ישוב אגח 22</t>
  </si>
  <si>
    <t>IL0061202409</t>
  </si>
  <si>
    <t>נאוויטס פטרוליום</t>
  </si>
  <si>
    <t>נאוויטס פט אגחו</t>
  </si>
  <si>
    <t>IL0012048257</t>
  </si>
  <si>
    <t>30/09/2029</t>
  </si>
  <si>
    <t>אלקטרה</t>
  </si>
  <si>
    <t>אלקטרה אגח ה</t>
  </si>
  <si>
    <t>IL0073902228</t>
  </si>
  <si>
    <t>השקעה ואחזקות</t>
  </si>
  <si>
    <t>ilA+</t>
  </si>
  <si>
    <t>אפי נכסים</t>
  </si>
  <si>
    <t>אפי כנסים אגח יח</t>
  </si>
  <si>
    <t>IL0012419672</t>
  </si>
  <si>
    <t>30/11/2034</t>
  </si>
  <si>
    <t>אפי נכסים אגחיד</t>
  </si>
  <si>
    <t>IL0011845307</t>
  </si>
  <si>
    <t>30/03/2031</t>
  </si>
  <si>
    <t>אפריקה נכס אגח ח</t>
  </si>
  <si>
    <t>IL0011422313</t>
  </si>
  <si>
    <t>15/10/2026</t>
  </si>
  <si>
    <t>בתי זיקוק</t>
  </si>
  <si>
    <t>בזן אגח טו</t>
  </si>
  <si>
    <t>IL0012119868</t>
  </si>
  <si>
    <t>25/12/2034</t>
  </si>
  <si>
    <t>חברה לישראל</t>
  </si>
  <si>
    <t>חברה לישראל אגח 14</t>
  </si>
  <si>
    <t>IL0057603016</t>
  </si>
  <si>
    <t>ממן</t>
  </si>
  <si>
    <t>ממן אגח ג</t>
  </si>
  <si>
    <t>IL0023800530</t>
  </si>
  <si>
    <t>שרותים</t>
  </si>
  <si>
    <t>31/12/2028</t>
  </si>
  <si>
    <t>שפיר הנדסה</t>
  </si>
  <si>
    <t>שפיר הנדס אגח ב</t>
  </si>
  <si>
    <t>IL0011419517</t>
  </si>
  <si>
    <t>מתכת ומוצרי בניה</t>
  </si>
  <si>
    <t>איי.סי.אל</t>
  </si>
  <si>
    <t>אייסיאל אגח ז</t>
  </si>
  <si>
    <t>IL0028103724</t>
  </si>
  <si>
    <t>כימיה גומי ופלסטיק</t>
  </si>
  <si>
    <t>ilAA</t>
  </si>
  <si>
    <t>31/12/2034</t>
  </si>
  <si>
    <t>איירפורט סיטי</t>
  </si>
  <si>
    <t>איירפורט אגח יב</t>
  </si>
  <si>
    <t>IL0012115643</t>
  </si>
  <si>
    <t>30/04/2037</t>
  </si>
  <si>
    <t>אמות</t>
  </si>
  <si>
    <t>אמות אגח ז</t>
  </si>
  <si>
    <t>IL0011628661</t>
  </si>
  <si>
    <t>אקויטל</t>
  </si>
  <si>
    <t>אקויטל אגח 4</t>
  </si>
  <si>
    <t>IL0011976078</t>
  </si>
  <si>
    <t>25/07/2036</t>
  </si>
  <si>
    <t>ארפורט אגח י</t>
  </si>
  <si>
    <t>IL0011959819</t>
  </si>
  <si>
    <t>30/04/2029</t>
  </si>
  <si>
    <t>בזק</t>
  </si>
  <si>
    <t>בזק אגח 11</t>
  </si>
  <si>
    <t>IL0023002343</t>
  </si>
  <si>
    <t>תקשורת ומדיה</t>
  </si>
  <si>
    <t>ביג אגח יא</t>
  </si>
  <si>
    <t>IL0011511172</t>
  </si>
  <si>
    <t>20/10/2027</t>
  </si>
  <si>
    <t>ביג אגח כה</t>
  </si>
  <si>
    <t>IL0012361817</t>
  </si>
  <si>
    <t>21/11/2032</t>
  </si>
  <si>
    <t>גב ים</t>
  </si>
  <si>
    <t>גב ים אגח ח</t>
  </si>
  <si>
    <t>IL0075901517</t>
  </si>
  <si>
    <t>30/06/2034</t>
  </si>
  <si>
    <t>גב ים אגח ט</t>
  </si>
  <si>
    <t>IL0075902192</t>
  </si>
  <si>
    <t>גב ים אגח יא</t>
  </si>
  <si>
    <t>IL0012083395</t>
  </si>
  <si>
    <t>31/03/2030</t>
  </si>
  <si>
    <t>הפניקס אחזקות</t>
  </si>
  <si>
    <t>הפניקס אגח 5</t>
  </si>
  <si>
    <t>IL0076702849</t>
  </si>
  <si>
    <t>הפניקס אגח 6</t>
  </si>
  <si>
    <t>IL0076703342</t>
  </si>
  <si>
    <t>31/12/2032</t>
  </si>
  <si>
    <t>הראל הנפקות</t>
  </si>
  <si>
    <t>הראל הנפ אגח יא</t>
  </si>
  <si>
    <t>IL0011363160</t>
  </si>
  <si>
    <t>31/12/2030</t>
  </si>
  <si>
    <t>הראל הנפ אגח יט</t>
  </si>
  <si>
    <t>IL0011927725</t>
  </si>
  <si>
    <t>ישראמקו יהש</t>
  </si>
  <si>
    <t>ישראמקו אגח ג</t>
  </si>
  <si>
    <t>IL0023202323</t>
  </si>
  <si>
    <t>מבנה</t>
  </si>
  <si>
    <t>מבנה אגח כה</t>
  </si>
  <si>
    <t>IL0022606367</t>
  </si>
  <si>
    <t>30/09/2033</t>
  </si>
  <si>
    <t>מבני תעשיה אגח טז</t>
  </si>
  <si>
    <t>IL0022604388</t>
  </si>
  <si>
    <t>מגה אור</t>
  </si>
  <si>
    <t>מגה אור אגח יא</t>
  </si>
  <si>
    <t>IL0011783755</t>
  </si>
  <si>
    <t>31/03/2032</t>
  </si>
  <si>
    <t>מליסרון</t>
  </si>
  <si>
    <t>מליסרון אגח יט</t>
  </si>
  <si>
    <t>IL0032303989</t>
  </si>
  <si>
    <t>מליסרון אגח כא</t>
  </si>
  <si>
    <t>IL0011946386</t>
  </si>
  <si>
    <t>סילברסטין נכסים לימיטד</t>
  </si>
  <si>
    <t>סילברסטין אגח ב</t>
  </si>
  <si>
    <t>IL0011605974</t>
  </si>
  <si>
    <t>הפניקס גיוסי הו</t>
  </si>
  <si>
    <t>פניקס הון אגח יא</t>
  </si>
  <si>
    <t>IL0011593592</t>
  </si>
  <si>
    <t>פניקס הון אגחטו</t>
  </si>
  <si>
    <t>IL0012019530</t>
  </si>
  <si>
    <t>פניקס הון התחייבות ה</t>
  </si>
  <si>
    <t>IL0011354177</t>
  </si>
  <si>
    <t>31/10/2029</t>
  </si>
  <si>
    <t>1 ריט</t>
  </si>
  <si>
    <t>ריט 1 אגח ה</t>
  </si>
  <si>
    <t>IL0011367534</t>
  </si>
  <si>
    <t>20/09/2028</t>
  </si>
  <si>
    <t>ריט 1 אגח ו</t>
  </si>
  <si>
    <t>IL0011385445</t>
  </si>
  <si>
    <t>21/09/2031</t>
  </si>
  <si>
    <t>ריט 1 אגח ז</t>
  </si>
  <si>
    <t>IL0011712713</t>
  </si>
  <si>
    <t>20/09/2034</t>
  </si>
  <si>
    <t>שופרסל</t>
  </si>
  <si>
    <t>שופרסל אגח ו</t>
  </si>
  <si>
    <t>IL0077702178</t>
  </si>
  <si>
    <t>רשתות שיווק</t>
  </si>
  <si>
    <t>שופרסל אגח ז</t>
  </si>
  <si>
    <t>IL0077702582</t>
  </si>
  <si>
    <t>20/08/2030</t>
  </si>
  <si>
    <t>אלוני חץ</t>
  </si>
  <si>
    <t>אלוני חץ אגח טו</t>
  </si>
  <si>
    <t>IL0011894149</t>
  </si>
  <si>
    <t>ilAA-</t>
  </si>
  <si>
    <t>אלוני חץ אגח יב</t>
  </si>
  <si>
    <t>IL0039004952</t>
  </si>
  <si>
    <t>28/02/2031</t>
  </si>
  <si>
    <t>אלוני חץ אגח יג</t>
  </si>
  <si>
    <t>IL0011894065</t>
  </si>
  <si>
    <t>הראל הנפקות נדחים כא</t>
  </si>
  <si>
    <t>IL0012206079</t>
  </si>
  <si>
    <t>ירושלים הנפקות</t>
  </si>
  <si>
    <t>ירושליםהנ אגח טז</t>
  </si>
  <si>
    <t>IL0011721706</t>
  </si>
  <si>
    <t>כלל עסקי ביטוח</t>
  </si>
  <si>
    <t>כלל ביטוח אגח ג</t>
  </si>
  <si>
    <t>IL0012013913</t>
  </si>
  <si>
    <t>כללביט</t>
  </si>
  <si>
    <t>כלל הון אגח יד</t>
  </si>
  <si>
    <t>IL0012205246</t>
  </si>
  <si>
    <t>30/09/2039</t>
  </si>
  <si>
    <t>כלל מימו אגח יג</t>
  </si>
  <si>
    <t>IL0011979205</t>
  </si>
  <si>
    <t>31/07/2037</t>
  </si>
  <si>
    <t>כללביט אגח יא</t>
  </si>
  <si>
    <t>IL0011606477</t>
  </si>
  <si>
    <t>31/03/2033</t>
  </si>
  <si>
    <t>כללביט אגח יב</t>
  </si>
  <si>
    <t>IL0011799280</t>
  </si>
  <si>
    <t>נמקו ריאלטי</t>
  </si>
  <si>
    <t>נמקו אגח ב</t>
  </si>
  <si>
    <t>IL0011602583</t>
  </si>
  <si>
    <t>15/10/2032</t>
  </si>
  <si>
    <t>סלקום</t>
  </si>
  <si>
    <t>סלקום אגח יב</t>
  </si>
  <si>
    <t>IL0011430803</t>
  </si>
  <si>
    <t>סלקום אגח יג</t>
  </si>
  <si>
    <t>IL0011891905</t>
  </si>
  <si>
    <t>פועלים</t>
  </si>
  <si>
    <t>פועלים הת נד טו</t>
  </si>
  <si>
    <t>IL0012274465</t>
  </si>
  <si>
    <t>21/08/2042</t>
  </si>
  <si>
    <t>פז נפט</t>
  </si>
  <si>
    <t>פז נפט אגח ו</t>
  </si>
  <si>
    <t>IL0011395428</t>
  </si>
  <si>
    <t>30/11/2028</t>
  </si>
  <si>
    <t>פז נפט אגח ז</t>
  </si>
  <si>
    <t>IL0011425951</t>
  </si>
  <si>
    <t>עזריאלי אגח יא</t>
  </si>
  <si>
    <t>IL0012433285</t>
  </si>
  <si>
    <t>ilAA+</t>
  </si>
  <si>
    <t>30/06/2051</t>
  </si>
  <si>
    <t>בינלאומי הנפקות</t>
  </si>
  <si>
    <t>בינל הנפקות אגח יד</t>
  </si>
  <si>
    <t>IL0012382375</t>
  </si>
  <si>
    <t>23/09/2029</t>
  </si>
  <si>
    <t>דיסקונט מנפיקים</t>
  </si>
  <si>
    <t>דיסק מנ אגח טז</t>
  </si>
  <si>
    <t>IL0012031576</t>
  </si>
  <si>
    <t>20/03/2035</t>
  </si>
  <si>
    <t>דיסק מנ אגח יז</t>
  </si>
  <si>
    <t>IL0012159534</t>
  </si>
  <si>
    <t>חברת החשמל לישראל בע"מ</t>
  </si>
  <si>
    <t>חשמל אגח 31</t>
  </si>
  <si>
    <t>IL0060002859</t>
  </si>
  <si>
    <t>חשמל אגח 34</t>
  </si>
  <si>
    <t>IL0011967812</t>
  </si>
  <si>
    <t>חשמל אגח 35</t>
  </si>
  <si>
    <t>IL0011967994</t>
  </si>
  <si>
    <t>חשמל אגח 36</t>
  </si>
  <si>
    <t>IL0012215898</t>
  </si>
  <si>
    <t>לאומי אגח 183</t>
  </si>
  <si>
    <t>IL0060405474</t>
  </si>
  <si>
    <t>25/11/2029</t>
  </si>
  <si>
    <t>לאומי אגח 186</t>
  </si>
  <si>
    <t>IL0012018391</t>
  </si>
  <si>
    <t>30/11/2033</t>
  </si>
  <si>
    <t>מז טפ הנ אגח 63</t>
  </si>
  <si>
    <t>IL0023105484</t>
  </si>
  <si>
    <t>13/04/2031</t>
  </si>
  <si>
    <t>מז טפ הנפק 46</t>
  </si>
  <si>
    <t>IL0023102259</t>
  </si>
  <si>
    <t>28/09/2027</t>
  </si>
  <si>
    <t>מז טפ הנפק 52</t>
  </si>
  <si>
    <t>IL0023103810</t>
  </si>
  <si>
    <t>מקורות</t>
  </si>
  <si>
    <t>מקורות אגח 11</t>
  </si>
  <si>
    <t>IL0011584765</t>
  </si>
  <si>
    <t>31/12/2053</t>
  </si>
  <si>
    <t>פועלים אגח 201</t>
  </si>
  <si>
    <t>IL0011913451</t>
  </si>
  <si>
    <t>29/11/2032</t>
  </si>
  <si>
    <t>פועלים אגח 203</t>
  </si>
  <si>
    <t>IL0011998684</t>
  </si>
  <si>
    <t>דיסקונט השקעות</t>
  </si>
  <si>
    <t>דיסק השק אגח י</t>
  </si>
  <si>
    <t>IL0063903483</t>
  </si>
  <si>
    <t>ilBBB</t>
  </si>
  <si>
    <t>30/12/2026</t>
  </si>
  <si>
    <t>דה זראסאי גרופ לטד</t>
  </si>
  <si>
    <t>דה זראסאי אגח ה</t>
  </si>
  <si>
    <t>IL0011695561</t>
  </si>
  <si>
    <t>NR</t>
  </si>
  <si>
    <t>31/12/2026</t>
  </si>
  <si>
    <t>צור</t>
  </si>
  <si>
    <t>צור אגח י</t>
  </si>
  <si>
    <t>IL0073001716</t>
  </si>
  <si>
    <t>מיטרוניקס</t>
  </si>
  <si>
    <t>IL0010910656</t>
  </si>
  <si>
    <t>מניות</t>
  </si>
  <si>
    <t>רובוטיקה ותלת מימד</t>
  </si>
  <si>
    <t>IL0006046119</t>
  </si>
  <si>
    <t>רציו יהש</t>
  </si>
  <si>
    <t>IL0003940157</t>
  </si>
  <si>
    <t>יחידות השתתפות</t>
  </si>
  <si>
    <t>כלל עיסקי ביטוח</t>
  </si>
  <si>
    <t>IL0002240146</t>
  </si>
  <si>
    <t>ניו-מד אנרג'י- שותפות מוגבלת</t>
  </si>
  <si>
    <t>ניו-מד אנרג יהש</t>
  </si>
  <si>
    <t>IL0004750209</t>
  </si>
  <si>
    <t>IL0002300114</t>
  </si>
  <si>
    <t>IL0011015349</t>
  </si>
  <si>
    <t>אפריקה נכסים</t>
  </si>
  <si>
    <t>IL0010913544</t>
  </si>
  <si>
    <t>נייס</t>
  </si>
  <si>
    <t>נייס מערכות</t>
  </si>
  <si>
    <t>IL0002730112</t>
  </si>
  <si>
    <t>תוכנה ואינטרנט</t>
  </si>
  <si>
    <t>אקויטל בע"מ מ"ר 1</t>
  </si>
  <si>
    <t>IL0007550176</t>
  </si>
  <si>
    <t>טבע</t>
  </si>
  <si>
    <t>IL0006290147</t>
  </si>
  <si>
    <t>פארמה</t>
  </si>
  <si>
    <t>IL0010972607</t>
  </si>
  <si>
    <t>הפניקס</t>
  </si>
  <si>
    <t>IL0007670123</t>
  </si>
  <si>
    <t>פרטנר</t>
  </si>
  <si>
    <t>IL0010834849</t>
  </si>
  <si>
    <t>דיסקונט</t>
  </si>
  <si>
    <t>IL0006912120</t>
  </si>
  <si>
    <t>סלע נדלן</t>
  </si>
  <si>
    <t>IL0011096448</t>
  </si>
  <si>
    <t>הראל השקעות</t>
  </si>
  <si>
    <t>IL0005850180</t>
  </si>
  <si>
    <t>מזרחי טפחות</t>
  </si>
  <si>
    <t>IL0006954379</t>
  </si>
  <si>
    <t>שיכון ובינוי</t>
  </si>
  <si>
    <t>IL0010819428</t>
  </si>
  <si>
    <t>בינלאומי</t>
  </si>
  <si>
    <t>הבנק הבינלאומי</t>
  </si>
  <si>
    <t>IL0005930388</t>
  </si>
  <si>
    <t>אלביט מערכות</t>
  </si>
  <si>
    <t>IL0010811243</t>
  </si>
  <si>
    <t>ביטחוניות</t>
  </si>
  <si>
    <t>אלוני-חץ</t>
  </si>
  <si>
    <t>IL0003900136</t>
  </si>
  <si>
    <t>מנורה מב החזקות</t>
  </si>
  <si>
    <t>מנורה מב החז</t>
  </si>
  <si>
    <t>IL0005660183</t>
  </si>
  <si>
    <t>אזורים</t>
  </si>
  <si>
    <t>IL0007150118</t>
  </si>
  <si>
    <t>קבוצת דלק בע"מ מ"ר 1</t>
  </si>
  <si>
    <t>IL0010841281</t>
  </si>
  <si>
    <t>הפועלים</t>
  </si>
  <si>
    <t>IL0006625771</t>
  </si>
  <si>
    <t>IL0010972789</t>
  </si>
  <si>
    <t>מליסרון מ"ר 1 ש"ח</t>
  </si>
  <si>
    <t>IL0003230146</t>
  </si>
  <si>
    <t>IL0010958358</t>
  </si>
  <si>
    <t>IL0002810146</t>
  </si>
  <si>
    <t>IL0002320179</t>
  </si>
  <si>
    <t>חילן טק</t>
  </si>
  <si>
    <t>חילן טק מ"ר 1</t>
  </si>
  <si>
    <t>IL0010846983</t>
  </si>
  <si>
    <t>שרותי מידע</t>
  </si>
  <si>
    <t>מבני תעשיה בע"מ מ"ר 1 ש"ח</t>
  </si>
  <si>
    <t>IL0002260193</t>
  </si>
  <si>
    <t>טאואר</t>
  </si>
  <si>
    <t>טאואר סמיקונדקטור</t>
  </si>
  <si>
    <t>IL0010823792</t>
  </si>
  <si>
    <t>מוליכים למחצה</t>
  </si>
  <si>
    <t>סאמיט</t>
  </si>
  <si>
    <t>IL0010816861</t>
  </si>
  <si>
    <t>IL0005760173</t>
  </si>
  <si>
    <t>IL0011194789</t>
  </si>
  <si>
    <t>נובה</t>
  </si>
  <si>
    <t>נובה מ"ר</t>
  </si>
  <si>
    <t>IL0010845571</t>
  </si>
  <si>
    <t>אנרגיקס</t>
  </si>
  <si>
    <t>. אנרג'יקס-אנרגיות מתחדשות</t>
  </si>
  <si>
    <t>IL0011233553</t>
  </si>
  <si>
    <t>אנרגיה מתחדשת</t>
  </si>
  <si>
    <t>קמטק</t>
  </si>
  <si>
    <t>IL0010952641</t>
  </si>
  <si>
    <t>IL0011323156</t>
  </si>
  <si>
    <t>אינרום תעשיות בניה</t>
  </si>
  <si>
    <t>אינרום</t>
  </si>
  <si>
    <t>IL0011323560</t>
  </si>
  <si>
    <t>IL0011338758</t>
  </si>
  <si>
    <t>אורמת טכנולוגיות</t>
  </si>
  <si>
    <t>אורמת טכנו</t>
  </si>
  <si>
    <t>US6866881021</t>
  </si>
  <si>
    <t>אוברסיז קומרס</t>
  </si>
  <si>
    <t>אוברסיז</t>
  </si>
  <si>
    <t>IL0011396178</t>
  </si>
  <si>
    <t>מירלנד</t>
  </si>
  <si>
    <t>CY0106902113</t>
  </si>
  <si>
    <t>רוסיה</t>
  </si>
  <si>
    <t>אנלייט אנרגיה</t>
  </si>
  <si>
    <t>. אנלייט אנרגיה מתחדשת בעמ</t>
  </si>
  <si>
    <t>IL0007200111</t>
  </si>
  <si>
    <t>IL0011434292</t>
  </si>
  <si>
    <t>אנרג'יאן</t>
  </si>
  <si>
    <t>GB00BG12Y042</t>
  </si>
  <si>
    <t>ישראכרט בע"מ</t>
  </si>
  <si>
    <t>ישראכרט</t>
  </si>
  <si>
    <t>IL0011574030</t>
  </si>
  <si>
    <t>שרותים פיננסיים</t>
  </si>
  <si>
    <t>יוטרון בע"מ</t>
  </si>
  <si>
    <t>יוטרון</t>
  </si>
  <si>
    <t>IL0011571143</t>
  </si>
  <si>
    <t>אזורים ריט ליווינג</t>
  </si>
  <si>
    <t>אזורים ליו' ריט</t>
  </si>
  <si>
    <t>IL0011627754</t>
  </si>
  <si>
    <t>מולטי ריטייל</t>
  </si>
  <si>
    <t>ריטייל מיינדס-ס</t>
  </si>
  <si>
    <t>IL0011737231</t>
  </si>
  <si>
    <t>ביונ תלת מימד</t>
  </si>
  <si>
    <t>IL0011755613</t>
  </si>
  <si>
    <t>אי.טי.גי.איי. גרופ</t>
  </si>
  <si>
    <t>אי.טי.ג'י.איי</t>
  </si>
  <si>
    <t>IL0011761140</t>
  </si>
  <si>
    <t>קבוצת אקרשטיין בע"מ</t>
  </si>
  <si>
    <t>קבוצת אקרשטיין</t>
  </si>
  <si>
    <t>IL0011762056</t>
  </si>
  <si>
    <t>שמיים</t>
  </si>
  <si>
    <t>IL0011762395</t>
  </si>
  <si>
    <t>אקונרג'י אנרגיה מתחדשת</t>
  </si>
  <si>
    <t>אקונרג'י</t>
  </si>
  <si>
    <t>IL0011783342</t>
  </si>
  <si>
    <t>סקודיקס</t>
  </si>
  <si>
    <t>IL0011784902</t>
  </si>
  <si>
    <t>אלקטרוניקה ואופטיקה</t>
  </si>
  <si>
    <t>הייפר גלובל</t>
  </si>
  <si>
    <t>IL0011849853</t>
  </si>
  <si>
    <t>מעוף</t>
  </si>
  <si>
    <t>תדהר</t>
  </si>
  <si>
    <t>קבוצת תדהר</t>
  </si>
  <si>
    <t>IL0012425281</t>
  </si>
  <si>
    <t>אחר</t>
  </si>
  <si>
    <t>MICROSOFT</t>
  </si>
  <si>
    <t>INR2EJN1ERAN0W5ZP974</t>
  </si>
  <si>
    <t>LEI</t>
  </si>
  <si>
    <t>MICROSOFT CORP</t>
  </si>
  <si>
    <t>US5949181045</t>
  </si>
  <si>
    <t>NASDAQ</t>
  </si>
  <si>
    <t>Software</t>
  </si>
  <si>
    <t>APPLE COMPUTER INC</t>
  </si>
  <si>
    <t>HWUPKR0MPOU8FGXBT394</t>
  </si>
  <si>
    <t>APPLE INC</t>
  </si>
  <si>
    <t>US0378331005</t>
  </si>
  <si>
    <t>Technology Hardware Storage &amp; Peripherals</t>
  </si>
  <si>
    <t>MICRON TECHNOLOGY</t>
  </si>
  <si>
    <t>B3DXGBC8GAIYWI2Z0172</t>
  </si>
  <si>
    <t>MICRON TECH</t>
  </si>
  <si>
    <t>US5951121038</t>
  </si>
  <si>
    <t>NYSE</t>
  </si>
  <si>
    <t>Semiconductors &amp; Semiconductor Equipment</t>
  </si>
  <si>
    <t>TAIWAN SEMICONDUCT</t>
  </si>
  <si>
    <t>549300KB6NK5SBD14S87</t>
  </si>
  <si>
    <t>TAIWAN SEMICONDUCTOR-SP ADR</t>
  </si>
  <si>
    <t>US8740391003</t>
  </si>
  <si>
    <t>טאיון</t>
  </si>
  <si>
    <t>QUALLCOM</t>
  </si>
  <si>
    <t>H1J8DDZKZP6H7RWC0H53</t>
  </si>
  <si>
    <t>QUALCOMM INC</t>
  </si>
  <si>
    <t>US7475251036</t>
  </si>
  <si>
    <t>AMAZON.COM</t>
  </si>
  <si>
    <t>ZXTILKJKG63JELOEG630</t>
  </si>
  <si>
    <t>AMAZON.COM INC</t>
  </si>
  <si>
    <t>US0231351067</t>
  </si>
  <si>
    <t>Wireless Telecommunication Services</t>
  </si>
  <si>
    <t>Meta Platforms Inc</t>
  </si>
  <si>
    <t>BQ4BKCS1HXDV9HN80Z93</t>
  </si>
  <si>
    <t>META PLATFORMS INC-CLASS A</t>
  </si>
  <si>
    <t>US30303M1027</t>
  </si>
  <si>
    <t>ALPHABET</t>
  </si>
  <si>
    <t>5493006MHB84DD0ZWV18</t>
  </si>
  <si>
    <t>ALPHABET INC-CL C</t>
  </si>
  <si>
    <t>US02079K1079</t>
  </si>
  <si>
    <t>PALO ALTO NETWORKS</t>
  </si>
  <si>
    <t>549300QXR2YVZV231H43</t>
  </si>
  <si>
    <t>PALO ALTO NETWORKS INC</t>
  </si>
  <si>
    <t>US6974351057</t>
  </si>
  <si>
    <t>SOLAREDGE TECHNOLOGIES INC</t>
  </si>
  <si>
    <t>5493000K6Y58XXPDF853</t>
  </si>
  <si>
    <t>US83417M1045</t>
  </si>
  <si>
    <t>Energy Equipment &amp; Services</t>
  </si>
  <si>
    <t>MASTERCARD</t>
  </si>
  <si>
    <t>AR5L2ODV9HN37376R084</t>
  </si>
  <si>
    <t>MASTERCARD INC - A</t>
  </si>
  <si>
    <t>US57636Q1040</t>
  </si>
  <si>
    <t>Financial Services</t>
  </si>
  <si>
    <t>DELL TECHNOLOGIES</t>
  </si>
  <si>
    <t>DELL TECHNOLOGIES - C</t>
  </si>
  <si>
    <t>US24703L2025</t>
  </si>
  <si>
    <t>SALESFORCE</t>
  </si>
  <si>
    <t>RCGZFPDMRW58VJ54VR07</t>
  </si>
  <si>
    <t>SALESFORCE COM INC</t>
  </si>
  <si>
    <t>US79466L3024</t>
  </si>
  <si>
    <t>SERVICE NOW</t>
  </si>
  <si>
    <t>SERVICENOW</t>
  </si>
  <si>
    <t>US81762P1021</t>
  </si>
  <si>
    <t>Other</t>
  </si>
  <si>
    <t>ATERIAN INC</t>
  </si>
  <si>
    <t>2138005GAARIE1JMP262</t>
  </si>
  <si>
    <t>US02156U2006</t>
  </si>
  <si>
    <t>מסחר ושרותים</t>
  </si>
  <si>
    <t>BROADCOM CORP</t>
  </si>
  <si>
    <t>549300WV6GIDOZJTV909</t>
  </si>
  <si>
    <t>BROADCOM INC</t>
  </si>
  <si>
    <t>US11135F1012</t>
  </si>
  <si>
    <t>PRIMEUSREIT</t>
  </si>
  <si>
    <t>PRIME US REIT</t>
  </si>
  <si>
    <t>SGXC75818630</t>
  </si>
  <si>
    <t>סינגפור</t>
  </si>
  <si>
    <t>SGX</t>
  </si>
  <si>
    <t>Mortgage Real Estate Investment Trusts (REITs)</t>
  </si>
  <si>
    <t>סיווג הקרן</t>
  </si>
  <si>
    <t>פסגות קרנות נאמנות בע"מ</t>
  </si>
  <si>
    <t>.ח.פ</t>
  </si>
  <si>
    <t>פסג.תא 125</t>
  </si>
  <si>
    <t>IL0011488082</t>
  </si>
  <si>
    <t>עוקב אחר מדדי מניות בישראל</t>
  </si>
  <si>
    <t>125 מניות בארץ - מניות כללי-ת"א</t>
  </si>
  <si>
    <t>הראל קרנות מדד</t>
  </si>
  <si>
    <t>ת"א 125 4A הראל סל</t>
  </si>
  <si>
    <t>IL0011488991</t>
  </si>
  <si>
    <t>ת"א 90 4A הראל סל</t>
  </si>
  <si>
    <t>IL0011489312</t>
  </si>
  <si>
    <t>90 מניות בארץ - מניות כללי-ת"א</t>
  </si>
  <si>
    <t>קסם קרנות נאמנות</t>
  </si>
  <si>
    <t>) ת"א 1254A) ETF קסם</t>
  </si>
  <si>
    <t>IL0011463564</t>
  </si>
  <si>
    <t>מגדל קרנות נאמנות בע"מ</t>
  </si>
  <si>
    <t>) ת"א 1254A) סל MTF</t>
  </si>
  <si>
    <t>IL0011502833</t>
  </si>
  <si>
    <t>) תל בונד 60 00) סל .mtf</t>
  </si>
  <si>
    <t>IL0011499964</t>
  </si>
  <si>
    <t>עוקב אחר מדדים אחרים בישראל</t>
  </si>
  <si>
    <t>אג"ח בארץ - חברות והמרה-תל בונד צמוד מדד-תל בונד צמוד מדד- אחר</t>
  </si>
  <si>
    <t>הראל סל(00)תל בונד שקלי-בנקים וביטוח</t>
  </si>
  <si>
    <t>IL0011507477</t>
  </si>
  <si>
    <t>אג"ח בארץ - חברות והמרה-תל בונד שקלי-תל בונד- שקלי</t>
  </si>
  <si>
    <t>מור ניהול קרנות נאמנות</t>
  </si>
  <si>
    <t>) תא 1254A) מור סל</t>
  </si>
  <si>
    <t>IL0011961534</t>
  </si>
  <si>
    <t>SPDR TRUST</t>
  </si>
  <si>
    <t>549300Y12KQ6ZG08NY28</t>
  </si>
  <si>
    <t>FINANCIAL SELECT SECTOR SPDR</t>
  </si>
  <si>
    <t>US81369Y6059</t>
  </si>
  <si>
    <t>עוקב אחר מדדי מניות בחו"ל</t>
  </si>
  <si>
    <t>Equity Funds</t>
  </si>
  <si>
    <t>VANECK VECTORS</t>
  </si>
  <si>
    <t>549300MJTG2N9QRH7I02</t>
  </si>
  <si>
    <t>VANECK SEMICONDUCTOR ETF</t>
  </si>
  <si>
    <t>US92189F6768</t>
  </si>
  <si>
    <t>INVESCO</t>
  </si>
  <si>
    <t>549300VY6FEJBCIMET58</t>
  </si>
  <si>
    <t>INVESCO QQQ TRUST SERIES 1</t>
  </si>
  <si>
    <t>US46090E1038</t>
  </si>
  <si>
    <t>549300NZAMSJ8FXPQQ63</t>
  </si>
  <si>
    <t>SPDR S&amp;P 500 ETF TRUST</t>
  </si>
  <si>
    <t>US78462F1030</t>
  </si>
  <si>
    <t>549300BR5T0JNM2MW070</t>
  </si>
  <si>
    <t>TECHNOLOGY SELECT SECT SPDR</t>
  </si>
  <si>
    <t>US81369Y8030</t>
  </si>
  <si>
    <t>549300HQI51T8KP6U325</t>
  </si>
  <si>
    <t>INDUSTRIAL SELECT SECT SPDR</t>
  </si>
  <si>
    <t>US81369Y7040</t>
  </si>
  <si>
    <t>ISHARES INC</t>
  </si>
  <si>
    <t>54930072GM1ADLZJ5373</t>
  </si>
  <si>
    <t>ISHARES EXPANDED TECH-SOFTWA</t>
  </si>
  <si>
    <t>US4642875151</t>
  </si>
  <si>
    <t>VANGUARD GROUP</t>
  </si>
  <si>
    <t>12WZ1W76P8QD4VJ6OB47</t>
  </si>
  <si>
    <t>VANGUARD S&amp;P 500 ETF</t>
  </si>
  <si>
    <t>US9229083632</t>
  </si>
  <si>
    <t>XTRACKERS</t>
  </si>
  <si>
    <t>549300ZBFJN4JNFI8P11</t>
  </si>
  <si>
    <t>Xtrackers Stoxx Europe 600 UCI</t>
  </si>
  <si>
    <t>LU0328475792</t>
  </si>
  <si>
    <t>אירופה</t>
  </si>
  <si>
    <t>FIRST TRUST ADVISORS</t>
  </si>
  <si>
    <t>5493002JVR972EVAT460</t>
  </si>
  <si>
    <t>FIRST TRUST NASDQ 100 TECH I</t>
  </si>
  <si>
    <t>US3373451026</t>
  </si>
  <si>
    <t>549300RPODKQJE2HDW24</t>
  </si>
  <si>
    <t>COMM SERV SELECT SECTOR SPDR</t>
  </si>
  <si>
    <t>US81369Y8527</t>
  </si>
  <si>
    <t>LYXOR</t>
  </si>
  <si>
    <t>549300JWBW5ZYYLO6033</t>
  </si>
  <si>
    <t>LYX ETF S&amp;P 500</t>
  </si>
  <si>
    <t>LU1135865084</t>
  </si>
  <si>
    <t>LSE</t>
  </si>
  <si>
    <t>549300DJYUIX3OXHM257</t>
  </si>
  <si>
    <t>INVESCO DYNAMIC SEMICONDUCTO</t>
  </si>
  <si>
    <t>US46137V6478</t>
  </si>
  <si>
    <t>213800RFZBG42O5X1D89</t>
  </si>
  <si>
    <t>LYXOR CORE EURSTX 600 DR</t>
  </si>
  <si>
    <t>LU0908500753</t>
  </si>
  <si>
    <t>AMUNDI INVESTMENT</t>
  </si>
  <si>
    <t>213800EH8RDDKCSGK398</t>
  </si>
  <si>
    <t>AMUNDI MSCI EM MKT II</t>
  </si>
  <si>
    <t>LU2573967036</t>
  </si>
  <si>
    <t>שווקים מתעוררים</t>
  </si>
  <si>
    <t>549300IMO4B4W5RWYH14</t>
  </si>
  <si>
    <t>FIRST TRST NASD CL EDG SGIIF</t>
  </si>
  <si>
    <t>US33737A1088</t>
  </si>
  <si>
    <t>KOTAK</t>
  </si>
  <si>
    <t>549300P1V22EKK1UCL34</t>
  </si>
  <si>
    <t>KOTAK FUNDS-IND MIDCP-JA USD</t>
  </si>
  <si>
    <t>LU0675383409</t>
  </si>
  <si>
    <t>הודו</t>
  </si>
  <si>
    <t>JANUS CAPITAL</t>
  </si>
  <si>
    <t>213800BQ3FI95HVSV112</t>
  </si>
  <si>
    <t>JANUS HEND.HOR.-GL.SMALLER CIE</t>
  </si>
  <si>
    <t>LU2914768309</t>
  </si>
  <si>
    <t>גלובלי</t>
  </si>
  <si>
    <t>נכס בסיס (כתב אופציה)</t>
  </si>
  <si>
    <t>תאריך פקיעה</t>
  </si>
  <si>
    <t>שער מימוש</t>
  </si>
  <si>
    <t>יחס המרה</t>
  </si>
  <si>
    <t>נכס בסיס</t>
  </si>
  <si>
    <t>אלה פקדונות בע"מ</t>
  </si>
  <si>
    <t>אלה פקדון אגח ה</t>
  </si>
  <si>
    <t>IL0011625774</t>
  </si>
  <si>
    <t>קרן לא מובטחת</t>
  </si>
  <si>
    <t>מדד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</si>
  <si>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</si>
  <si>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</si>
  <si>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</si>
  <si>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</si>
  <si>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</si>
  <si>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</si>
  <si>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</si>
  <si>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</si>
  <si>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</si>
  <si>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</si>
  <si>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</si>
  <si>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מרכז תעשיות מידע חיפה בע"מ</t>
  </si>
  <si>
    <t>מת"ם אגח א -רמ</t>
  </si>
  <si>
    <t>IL0011389991</t>
  </si>
  <si>
    <t>לא סחיר</t>
  </si>
  <si>
    <t>Aa2.il</t>
  </si>
  <si>
    <t>חברת ציטוט</t>
  </si>
  <si>
    <t>אי תלות</t>
  </si>
  <si>
    <t xml:space="preserve">30/06/2026 </t>
  </si>
  <si>
    <t>אגרק אגא חש12/4</t>
  </si>
  <si>
    <t>IL0011267700</t>
  </si>
  <si>
    <t>N/A</t>
  </si>
  <si>
    <t>כן</t>
  </si>
  <si>
    <t>גורם תלוי/פנימי</t>
  </si>
  <si>
    <t>קיימת תלות</t>
  </si>
  <si>
    <t xml:space="preserve">31/12/2025 </t>
  </si>
  <si>
    <t>אגרקסקו אגח רמ-א</t>
  </si>
  <si>
    <t>IL0011091803</t>
  </si>
  <si>
    <t xml:space="preserve">27/12/2007 </t>
  </si>
  <si>
    <t>אלון דלק אגח א' לס</t>
  </si>
  <si>
    <t>IL0011015679</t>
  </si>
  <si>
    <t xml:space="preserve">31/08/2016 </t>
  </si>
  <si>
    <t>אול-יר אגח ה 2024/07/31 %3</t>
  </si>
  <si>
    <t>אלון חברת הדלק</t>
  </si>
  <si>
    <t>מניות אלון דלק לא סחירה</t>
  </si>
  <si>
    <t>מניות לא סחירות</t>
  </si>
  <si>
    <t>ג'נריישן ניהול בע"מ</t>
  </si>
  <si>
    <t>ויולה ג'נריישן ניהול 2</t>
  </si>
  <si>
    <t xml:space="preserve">27/08/2018 </t>
  </si>
  <si>
    <t>דיווח מנהל הקרן</t>
  </si>
  <si>
    <t>מניה ATERIAN INC</t>
  </si>
  <si>
    <t>מומחה בלתי תלוי</t>
  </si>
  <si>
    <t>ODYSIGHT.AI LTD</t>
  </si>
  <si>
    <t>מניה  ODYSIGHT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</si>
  <si>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</si>
  <si>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</si>
  <si>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</si>
  <si>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</si>
  <si>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</si>
  <si>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</si>
  <si>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</si>
  <si>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</si>
  <si>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</si>
  <si>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</si>
  <si>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</si>
  <si>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פימי 4 2007 בע"מ</t>
  </si>
  <si>
    <t>קרן השקעה אחרת</t>
  </si>
  <si>
    <t>Buyout</t>
  </si>
  <si>
    <t>Plenus Management III L.P.</t>
  </si>
  <si>
    <t>מספר שותפות</t>
  </si>
  <si>
    <t>PLENUS 3</t>
  </si>
  <si>
    <t>Venture Debt</t>
  </si>
  <si>
    <t xml:space="preserve">24/10/2007 </t>
  </si>
  <si>
    <t>Special Situations Debt</t>
  </si>
  <si>
    <t>Hamilton Lane Advisors LLC</t>
  </si>
  <si>
    <t xml:space="preserve">23-2962336 </t>
  </si>
  <si>
    <t>מספר תאגיד או שותפות בחו"ל</t>
  </si>
  <si>
    <t>HAMILTON LANE 4</t>
  </si>
  <si>
    <t>Co-Investment/Direct</t>
  </si>
  <si>
    <t>איי קיימן</t>
  </si>
  <si>
    <t xml:space="preserve">29/05/2019 </t>
  </si>
  <si>
    <t>Brack Capital Real Estate (India-China) Fund L.P.</t>
  </si>
  <si>
    <t>קרן בראק קפיטל</t>
  </si>
  <si>
    <t>קרן נדל"ן</t>
  </si>
  <si>
    <t>קפריסין</t>
  </si>
  <si>
    <t xml:space="preserve">24/05/2012 </t>
  </si>
  <si>
    <t>EMIF II Management LLC</t>
  </si>
  <si>
    <t xml:space="preserve">82-5051216 </t>
  </si>
  <si>
    <t>Value Added Real Estate</t>
  </si>
  <si>
    <t xml:space="preserve">20/12/2021 </t>
  </si>
  <si>
    <t>פימי 6 2016 בע"מ</t>
  </si>
  <si>
    <t>FIMI OPPORTUNITY FUND VI LP</t>
  </si>
  <si>
    <t>Growth Venture Capital</t>
  </si>
  <si>
    <t xml:space="preserve">21/07/2016 </t>
  </si>
  <si>
    <t>אס.סי.פי ויטלייף 2 אסוסיאט אל פי</t>
  </si>
  <si>
    <t>VITALIFE 2</t>
  </si>
  <si>
    <t>Seed/Early Stage Venture Capital</t>
  </si>
  <si>
    <t xml:space="preserve">22/05/2007 </t>
  </si>
  <si>
    <t>AP Fund II GP LLC</t>
  </si>
  <si>
    <t xml:space="preserve">82-1064081 </t>
  </si>
  <si>
    <t>BLUE ATLANTIC PARTNERS II</t>
  </si>
  <si>
    <t>Hamilton Lane Fund V</t>
  </si>
  <si>
    <t>Frux Capital II GP SARL</t>
  </si>
  <si>
    <t xml:space="preserve">B252604 </t>
  </si>
  <si>
    <t>Frux Debt Fund II</t>
  </si>
  <si>
    <t>Direct Real Estate</t>
  </si>
  <si>
    <t>לוכסמבורג</t>
  </si>
  <si>
    <t>ספרד</t>
  </si>
  <si>
    <t xml:space="preserve">25/08/2022 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</si>
  <si>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</si>
  <si>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</si>
  <si>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</si>
  <si>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</si>
  <si>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</si>
  <si>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</si>
  <si>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</si>
  <si>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</si>
  <si>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</si>
  <si>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</si>
  <si>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</si>
  <si>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</si>
  <si>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</si>
  <si>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</si>
  <si>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</si>
  <si>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</si>
  <si>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</si>
  <si>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</si>
  <si>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</si>
  <si>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</si>
  <si>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</si>
  <si>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</si>
  <si>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</si>
  <si>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</si>
  <si>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</si>
  <si>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</si>
  <si>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</si>
  <si>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Forward</t>
  </si>
  <si>
    <t>מט"ח</t>
  </si>
  <si>
    <t>מט"ח/שקל</t>
  </si>
  <si>
    <t>USDILS</t>
  </si>
  <si>
    <t>15/04/2026</t>
  </si>
  <si>
    <t>ללא</t>
  </si>
  <si>
    <t>No-delivery</t>
  </si>
  <si>
    <t>גורם אחר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</si>
  <si>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</si>
  <si>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</si>
  <si>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</si>
  <si>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</si>
  <si>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</si>
  <si>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</si>
  <si>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</si>
  <si>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</si>
  <si>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</si>
  <si>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</si>
  <si>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</si>
  <si>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</si>
  <si>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</si>
  <si>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</si>
  <si>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</si>
  <si>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</si>
  <si>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</si>
  <si>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</si>
  <si>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</si>
  <si>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</si>
  <si>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</si>
  <si>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</si>
  <si>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</si>
  <si>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דרך ארץ 1 א</t>
  </si>
  <si>
    <t>תאגיד</t>
  </si>
  <si>
    <t>תשתיות</t>
  </si>
  <si>
    <t xml:space="preserve">28/10/1999 </t>
  </si>
  <si>
    <t>הלוואה</t>
  </si>
  <si>
    <t xml:space="preserve">קבועה </t>
  </si>
  <si>
    <t>ריבית בנק ישראל</t>
  </si>
  <si>
    <t>31/12/2025</t>
  </si>
  <si>
    <t>מימון הרחבת כביש 6</t>
  </si>
  <si>
    <t>דרך ארץ 10 א</t>
  </si>
  <si>
    <t>דרך ארץ 11 א</t>
  </si>
  <si>
    <t>דרך ארץ 12 א</t>
  </si>
  <si>
    <t>דרך ארץ 13 א</t>
  </si>
  <si>
    <t>דרך ארץ 14 א</t>
  </si>
  <si>
    <t>דרך ארץ 15 א</t>
  </si>
  <si>
    <t>דרך ארץ 16 א</t>
  </si>
  <si>
    <t>דרך ארץ 17 א</t>
  </si>
  <si>
    <t>דרך ארץ 18 א</t>
  </si>
  <si>
    <t>דרך ארץ 19 א</t>
  </si>
  <si>
    <t>דרך ארץ 2 א</t>
  </si>
  <si>
    <t>דרך ארץ 3 א</t>
  </si>
  <si>
    <t>דרך ארץ 4</t>
  </si>
  <si>
    <t>דרך ארץ 5 א</t>
  </si>
  <si>
    <t>דרך ארץ 6 א</t>
  </si>
  <si>
    <t>דרך ארץ 7 א</t>
  </si>
  <si>
    <t>דרך ארץ 8 א</t>
  </si>
  <si>
    <t>דרך ארץ 9 א</t>
  </si>
  <si>
    <t>הלוואה לעמיתים1</t>
  </si>
  <si>
    <t>עמית/מבוטח</t>
  </si>
  <si>
    <t>AA+</t>
  </si>
  <si>
    <t>משתנה</t>
  </si>
  <si>
    <t>לא צמוד</t>
  </si>
  <si>
    <t>ריבית פריים</t>
  </si>
  <si>
    <t>חסכון עמיתים/מבוטחים</t>
  </si>
  <si>
    <t>אשראי צרכני</t>
  </si>
  <si>
    <t>חוזרים הלוואות</t>
  </si>
  <si>
    <t xml:space="preserve">23/01/2024 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</si>
  <si>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</si>
  <si>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</si>
  <si>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</si>
  <si>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</si>
  <si>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</si>
  <si>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</si>
  <si>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</si>
  <si>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</si>
  <si>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</si>
  <si>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</si>
  <si>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</si>
  <si>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</si>
  <si>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</si>
  <si>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</si>
  <si>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</si>
  <si>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</si>
  <si>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</si>
  <si>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</si>
  <si>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</si>
  <si>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</si>
  <si>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</si>
  <si>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</si>
  <si>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</si>
  <si>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</si>
  <si>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</si>
  <si>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</si>
  <si>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31/08/2029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</si>
  <si>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</si>
  <si>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</si>
  <si>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</si>
  <si>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</si>
  <si>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</si>
  <si>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</si>
  <si>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</si>
  <si>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</si>
  <si>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</si>
  <si>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</si>
  <si>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</si>
  <si>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</si>
  <si>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</si>
  <si>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</si>
  <si>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</si>
  <si>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</si>
  <si>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</si>
  <si>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</si>
  <si>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</si>
  <si>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</si>
  <si>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</si>
  <si>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</si>
  <si>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</si>
  <si>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</si>
  <si>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</si>
  <si>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</si>
  <si>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</si>
  <si>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</si>
  <si>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</si>
  <si>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</si>
  <si>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</si>
  <si>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</si>
  <si>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</si>
  <si>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</si>
  <si>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</si>
  <si>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</si>
  <si>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</si>
  <si>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</si>
  <si>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</si>
  <si>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</si>
  <si>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</si>
  <si>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</si>
  <si>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</si>
  <si>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</si>
  <si>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</si>
  <si>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</si>
  <si>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</si>
  <si>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</si>
  <si>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</si>
  <si>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</si>
  <si>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</si>
  <si>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</si>
  <si>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</si>
  <si>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</si>
  <si>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</si>
  <si>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</si>
  <si>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</si>
  <si>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</si>
  <si>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</si>
  <si>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</si>
  <si>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</si>
  <si>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</si>
  <si>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סלובניה</t>
  </si>
  <si>
    <t>סלובקיה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</si>
  <si>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</si>
  <si>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</si>
  <si>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</si>
  <si>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</si>
  <si>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</si>
  <si>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</si>
  <si>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</si>
  <si>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</si>
  <si>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</si>
  <si>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</si>
  <si>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רומניה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</si>
  <si>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</si>
  <si>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</si>
  <si>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</si>
  <si>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</si>
  <si>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</si>
  <si>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</si>
  <si>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</si>
  <si>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</si>
  <si>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</si>
  <si>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</si>
  <si>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</si>
  <si>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</si>
  <si>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</si>
  <si>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</si>
  <si>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</si>
  <si>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</si>
  <si>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</si>
  <si>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</si>
  <si>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</si>
  <si>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</si>
  <si>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</si>
  <si>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</si>
  <si>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</si>
  <si>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</si>
  <si>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</si>
  <si>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</si>
  <si>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</si>
  <si>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</si>
  <si>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</si>
  <si>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</si>
  <si>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</si>
  <si>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</si>
  <si>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</si>
  <si>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</si>
  <si>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</si>
  <si>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</si>
  <si>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</si>
  <si>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</si>
  <si>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</si>
  <si>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</si>
  <si>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</si>
  <si>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</si>
  <si>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</si>
  <si>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</si>
  <si>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</si>
  <si>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</si>
  <si>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</si>
  <si>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</si>
  <si>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</si>
  <si>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</si>
  <si>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</si>
  <si>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</si>
  <si>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</si>
  <si>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</si>
  <si>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</si>
  <si>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</si>
  <si>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</si>
  <si>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</si>
  <si>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</si>
  <si>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</si>
  <si>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</si>
  <si>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</si>
  <si>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</si>
  <si>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</si>
  <si>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</si>
  <si>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</si>
  <si>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</si>
  <si>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</si>
  <si>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</si>
  <si>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</si>
  <si>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</si>
  <si>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</si>
  <si>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</si>
  <si>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</si>
  <si>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</si>
  <si>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</si>
  <si>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</si>
  <si>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</si>
  <si>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</si>
  <si>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</si>
  <si>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</si>
  <si>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</si>
  <si>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</si>
  <si>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</si>
  <si>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</si>
  <si>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</si>
  <si>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</si>
  <si>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</si>
  <si>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</si>
  <si>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</si>
  <si>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</si>
  <si>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</si>
  <si>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</si>
  <si>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</si>
  <si>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</si>
  <si>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</si>
  <si>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</si>
  <si>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</si>
  <si>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</si>
  <si>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</si>
  <si>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</si>
  <si>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</si>
  <si>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החוב נחות</t>
  </si>
  <si>
    <t>S&amp;P מעלות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</si>
  <si>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</si>
  <si>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</si>
  <si>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</si>
  <si>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</si>
  <si>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</si>
  <si>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</si>
  <si>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</si>
  <si>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</si>
  <si>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</si>
  <si>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</si>
  <si>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</si>
  <si>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</si>
  <si>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</si>
  <si>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</si>
  <si>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</si>
  <si>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</si>
  <si>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</si>
  <si>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</si>
  <si>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</si>
  <si>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</si>
  <si>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</si>
  <si>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</si>
  <si>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אופנה והלבשה</t>
  </si>
  <si>
    <t>אחסנה</t>
  </si>
  <si>
    <t>אנשים פרטיים</t>
  </si>
  <si>
    <t>אשראי חוץ בנקאי</t>
  </si>
  <si>
    <t>ביוטכנולוגיה</t>
  </si>
  <si>
    <t>השקעות בהיי-טק</t>
  </si>
  <si>
    <t>השקעות במדעי החיים</t>
  </si>
  <si>
    <t>חברות ללא פעילות ומעטפת</t>
  </si>
  <si>
    <t>חברות מעטפת</t>
  </si>
  <si>
    <t>חשמל</t>
  </si>
  <si>
    <t>כימיה, גומי ופלסטיק</t>
  </si>
  <si>
    <t>ליסינג</t>
  </si>
  <si>
    <t>מזון</t>
  </si>
  <si>
    <t>מכשור רפואי</t>
  </si>
  <si>
    <t>מסחר</t>
  </si>
  <si>
    <t>עץ, נייר ודפוס</t>
  </si>
  <si>
    <t>פודטק</t>
  </si>
  <si>
    <t>ציוד תקשורת</t>
  </si>
  <si>
    <t>קנאביס</t>
  </si>
  <si>
    <t>קלינטק</t>
  </si>
  <si>
    <t>קרנות היי טק</t>
  </si>
  <si>
    <t>רשויות מקומיות</t>
  </si>
  <si>
    <t>שירותי מידע</t>
  </si>
  <si>
    <t>שירותים</t>
  </si>
  <si>
    <t>שירותים פיננסיים</t>
  </si>
  <si>
    <t>שירותים ציבוריים</t>
  </si>
  <si>
    <t>תחבורה</t>
  </si>
  <si>
    <t>תעופה</t>
  </si>
  <si>
    <t>תעשיה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</si>
  <si>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</si>
  <si>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</si>
  <si>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</si>
  <si>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</si>
  <si>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</si>
  <si>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</si>
  <si>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</si>
  <si>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</si>
  <si>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</si>
  <si>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</si>
  <si>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</si>
  <si>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</si>
  <si>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</si>
  <si>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</si>
  <si>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</si>
  <si>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</si>
  <si>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</si>
  <si>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</si>
  <si>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</si>
  <si>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</si>
  <si>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</si>
  <si>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</si>
  <si>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</si>
  <si>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</si>
  <si>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</si>
  <si>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</si>
  <si>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</si>
  <si>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</si>
  <si>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</si>
  <si>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</si>
  <si>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</si>
  <si>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</si>
  <si>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</si>
  <si>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</si>
  <si>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</si>
  <si>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</si>
  <si>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</si>
  <si>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</si>
  <si>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</si>
  <si>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</si>
  <si>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</si>
  <si>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</si>
  <si>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</si>
  <si>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</si>
  <si>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</si>
  <si>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</si>
  <si>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</si>
  <si>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</si>
  <si>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</si>
  <si>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</si>
  <si>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</si>
  <si>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</si>
  <si>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</si>
  <si>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Insurance</t>
  </si>
  <si>
    <t>IT Services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</si>
  <si>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</si>
  <si>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</si>
  <si>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</si>
  <si>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</si>
  <si>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</si>
  <si>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</si>
  <si>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</si>
  <si>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</si>
  <si>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</si>
  <si>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</si>
  <si>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</si>
  <si>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</si>
  <si>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</si>
  <si>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</si>
  <si>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</si>
  <si>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</si>
  <si>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</si>
  <si>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</si>
  <si>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</si>
  <si>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</si>
  <si>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</si>
  <si>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</si>
  <si>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</si>
  <si>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</si>
  <si>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2 אג"ח בארץ - חברות והמרה-תל בונד צמוד מדד-תל בונד</t>
  </si>
  <si>
    <t>35 מניות בארץ - מניות כללי-ת"א</t>
  </si>
  <si>
    <t>4 אג"ח בארץ - חברות והמרה-תל בונד צמוד מדד-תל בונד</t>
  </si>
  <si>
    <t>6 אג"ח בארץ - חברות והמרה-תל בונד צמוד מדד-תל בונד</t>
  </si>
  <si>
    <t>9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</si>
  <si>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</si>
  <si>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</si>
  <si>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</si>
  <si>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3 - מניות בחו"ל - מניות גיאוגרפי - חשופת מט"ח-אירופה גרמניה</t>
  </si>
  <si>
    <t>DAX 3 - מניות בחו"ל - מניות גיאוגרפי - מנוטרלת מט"ח-אירופה גרמניה</t>
  </si>
  <si>
    <t>DJ INDUSTRIAL AVERAGE - מניות בחו"ל - מניות גיאוגרפי - חשופת מט"ח-ארה"ב</t>
  </si>
  <si>
    <t>EURO STOXX 5 - מניות בחו"ל - מניות גיאוגרפי - חשופת מט"ח-אירופה כללי</t>
  </si>
  <si>
    <t>EURO STOXX 5 - מניות בחו"ל - מניות גיאוגרפי - מנוטרלת מט"ח-אירופה כללי</t>
  </si>
  <si>
    <t>Financial מניות בחו"ל - מניות לפי ענפים בחו"ל - חשופת מט"ח-ארה"ב- מניות</t>
  </si>
  <si>
    <t>FTSE 25 INDEX - מניות בחו"ל - מניות גיאוגרפי - מנוטרלת מט"ח-אירופה אנגליה</t>
  </si>
  <si>
    <t>FTSE China 5 -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</si>
  <si>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</si>
  <si>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</si>
  <si>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</si>
  <si>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</si>
  <si>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</si>
  <si>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</si>
  <si>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</si>
  <si>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</si>
  <si>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1 - מניות בחו"ל - מניות גיאוגרפי - חשופת מט"ח-ארה"ב</t>
  </si>
  <si>
    <t>NASDAQ 1 -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</si>
  <si>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</si>
  <si>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</si>
  <si>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</si>
  <si>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2 - מניות בחו"ל - מניות גיאוגרפי - חשופת מט"ח-ארה"ב</t>
  </si>
  <si>
    <t>RUSSELL 2 - מניות בחו"ל - מניות גיאוגרפי - מנוטרלת מט"ח-ארה"ב</t>
  </si>
  <si>
    <t>S&amp;P 5 - מניות בחו"ל - מניות גיאוגרפי - חשופת מט"ח-ארה"ב</t>
  </si>
  <si>
    <t>S&amp;P 5 - מניות בחו"ל - מניות גיאוגרפי - מנוטרלת מט"ח-ארה"ב</t>
  </si>
  <si>
    <t>S&amp;P/ASX 2 - מניות בחו"ל - מניות גיאוגרפי - חשופת מט"ח-חו"ל גיאוגרפי אחר - אוסטרליה</t>
  </si>
  <si>
    <t>Small Cap מניות בארץ - מניות לפי שווי שוק-מניות</t>
  </si>
  <si>
    <t>SME6 מניות בארץ - מניות כללי-ת"א</t>
  </si>
  <si>
    <t>STOXX EUROPE 6 - מניות בחו"ל - מניות גיאוגרפי - מנוטרלת מט"ח-אירופה כללי</t>
  </si>
  <si>
    <t>STOXX EUROPE 6 -מניות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</si>
  <si>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</si>
  <si>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</si>
  <si>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</si>
  <si>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</si>
  <si>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</si>
  <si>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</si>
  <si>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</si>
  <si>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</si>
  <si>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</si>
  <si>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</si>
  <si>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</si>
  <si>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</si>
  <si>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</si>
  <si>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</si>
  <si>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</si>
  <si>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</si>
  <si>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</si>
  <si>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</si>
  <si>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</si>
  <si>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</si>
  <si>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</si>
  <si>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</si>
  <si>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</si>
  <si>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</si>
  <si>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</si>
  <si>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</si>
  <si>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</si>
  <si>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</si>
  <si>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</si>
  <si>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1% מניות-אג"ח כללי בארץ- עד 1% מניות ועם סימן קריאה</t>
  </si>
  <si>
    <t>אג"ח בארץ - כללי-אג"ח כללי בארץ - עד 1% מניות-אג"ח כללי בארץ- עד 1% מניות ללא סימן קריאה</t>
  </si>
  <si>
    <t>אג"ח בארץ - כללי-אג"ח כללי בארץ - עד 2% מניות</t>
  </si>
  <si>
    <t>אג"ח בארץ - כללי-אג"ח כללי בארץ - עד 3% מניות</t>
  </si>
  <si>
    <t>אג"ח בארץ - מדינה-אג"ח מדינה כללי- עד 2% מניות</t>
  </si>
  <si>
    <t>אג"ח בארץ - מדינה-אג"ח מדינה כללי - ללא מניות</t>
  </si>
  <si>
    <t>אג"ח בארץ - מדינה-אג"ח מדינה כללי - עד 1% מניות</t>
  </si>
  <si>
    <t>אג"ח בארץ - מדינה-אג"ח מדינה משולבת - חשיפה מרבית מעל 1% מניות</t>
  </si>
  <si>
    <t>אג"ח בארץ - מדינה-אג"ח מדינה משולבת - ללא מניות</t>
  </si>
  <si>
    <t>אג"ח בארץ - מדינה-אג"ח מדינה משולבת - עד 1% מניות</t>
  </si>
  <si>
    <t>אג"ח בארץ - מדינה-אג"ח מדינה צמוד מדד- ללא מניות</t>
  </si>
  <si>
    <t>אג"ח בארץ - מדינה-אג"ח מדינה צמוד מדד- עד 1%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</si>
  <si>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</si>
  <si>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</si>
  <si>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</si>
  <si>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</si>
  <si>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 שנים</t>
  </si>
  <si>
    <t>אג"ח בארץ - מדינה-אג"ח מדינה שקליות- ללא מניות</t>
  </si>
  <si>
    <t>אג"ח בארץ - מדינה-אג"ח מדינה שקליות- עד 1%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</si>
  <si>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</si>
  <si>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</si>
  <si>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</si>
  <si>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</si>
  <si>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</si>
  <si>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</si>
  <si>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</si>
  <si>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</si>
  <si>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</si>
  <si>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3% מניות</t>
  </si>
  <si>
    <t>אג"ח בארץ משולבת - כללי-אג"ח כללי בארץ משולבת - ללא מניות</t>
  </si>
  <si>
    <t>אג"ח בארץ משולבת - כללי-אג"ח כללי בארץ משולבת - עד 1% מניות</t>
  </si>
  <si>
    <t>אג"ח בארץ משולבת - כללי-אג"ח כללי בארץ משולבת - עד 2% מניות</t>
  </si>
  <si>
    <t>אג"ח בארץ משולבת - כללי-אג"ח כללי בארץ משולבת - עד 3%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</si>
  <si>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</si>
  <si>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</si>
  <si>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</si>
  <si>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</si>
  <si>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</si>
  <si>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</si>
  <si>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</si>
  <si>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</si>
  <si>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</si>
  <si>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</si>
  <si>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</si>
  <si>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</si>
  <si>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</si>
  <si>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</si>
  <si>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</si>
  <si>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</si>
  <si>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</si>
  <si>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</si>
  <si>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</si>
  <si>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</si>
  <si>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</si>
  <si>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</si>
  <si>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</si>
  <si>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</si>
  <si>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</si>
  <si>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</si>
  <si>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</si>
  <si>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</si>
  <si>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</si>
  <si>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</si>
  <si>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</si>
  <si>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</si>
  <si>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</si>
  <si>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</si>
  <si>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</si>
  <si>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</si>
  <si>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</si>
  <si>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</si>
  <si>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</si>
  <si>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</si>
  <si>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</si>
  <si>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</si>
  <si>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</si>
  <si>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</si>
  <si>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</si>
  <si>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</si>
  <si>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</si>
  <si>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</si>
  <si>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</si>
  <si>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</si>
  <si>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</si>
  <si>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</si>
  <si>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</si>
  <si>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</si>
  <si>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</si>
  <si>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</si>
  <si>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</si>
  <si>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</si>
  <si>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</si>
  <si>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</si>
  <si>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Index Funds</t>
  </si>
  <si>
    <t>Real Estate Funds</t>
  </si>
  <si>
    <t>Sustainable Funds</t>
  </si>
  <si>
    <t>נכס בסיס/סוג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</si>
  <si>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</si>
  <si>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</si>
  <si>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</si>
  <si>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</si>
  <si>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</si>
  <si>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</si>
  <si>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</si>
  <si>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</si>
  <si>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</si>
  <si>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</si>
  <si>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</si>
  <si>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קונסורציום/סינדיקציה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</si>
  <si>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</si>
  <si>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</si>
  <si>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</si>
  <si>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</si>
  <si>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</si>
  <si>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</si>
  <si>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</si>
  <si>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</si>
  <si>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</si>
  <si>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</si>
  <si>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</si>
  <si>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</si>
  <si>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</si>
  <si>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</si>
  <si>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</si>
  <si>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</si>
  <si>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</si>
  <si>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</si>
  <si>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</si>
  <si>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</si>
  <si>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</si>
  <si>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</si>
  <si>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</si>
  <si>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</si>
  <si>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</si>
  <si>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</si>
  <si>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</si>
  <si>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</si>
  <si>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</si>
  <si>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</si>
  <si>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</si>
  <si>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</si>
  <si>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</si>
  <si>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</si>
  <si>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</si>
  <si>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</si>
  <si>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</si>
  <si>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</si>
  <si>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</si>
  <si>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</si>
  <si>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</si>
  <si>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</si>
  <si>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</si>
  <si>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</si>
  <si>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</si>
  <si>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</si>
  <si>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</si>
  <si>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</si>
  <si>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</si>
  <si>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</si>
  <si>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</si>
  <si>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</si>
  <si>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</si>
  <si>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</si>
  <si>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</si>
  <si>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</si>
  <si>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</si>
  <si>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</si>
  <si>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</si>
  <si>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</si>
  <si>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</si>
  <si>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</si>
  <si>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</si>
  <si>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</si>
  <si>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</si>
  <si>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</si>
  <si>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FOF/Managed Account</t>
  </si>
  <si>
    <t>Core</t>
  </si>
  <si>
    <t>Core-Plus</t>
  </si>
  <si>
    <t>Debt Infrastructure</t>
  </si>
  <si>
    <t>Opportunistic Infrastructure</t>
  </si>
  <si>
    <t>Value Added Infrastructure</t>
  </si>
  <si>
    <t>Opportunistic Real Estate</t>
  </si>
  <si>
    <t>Distressed Real Estate</t>
  </si>
  <si>
    <t>Direct Lending Debt</t>
  </si>
  <si>
    <t>Mezzanine Debt</t>
  </si>
  <si>
    <t>Distressed Debt</t>
  </si>
  <si>
    <t>Balanced</t>
  </si>
  <si>
    <t>Leveraged Buyout</t>
  </si>
  <si>
    <t>Secondaries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</si>
  <si>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</si>
  <si>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</si>
  <si>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</si>
  <si>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</si>
  <si>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</si>
  <si>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</si>
  <si>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</si>
  <si>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</si>
  <si>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</si>
  <si>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</si>
  <si>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</si>
  <si>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</si>
  <si>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</si>
  <si>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</si>
  <si>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</si>
  <si>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3% ביצוע) – לפי אומדן עלות השקעה כוללת צפויה</t>
  </si>
  <si>
    <t>שלבים מתקדמים</t>
  </si>
  <si>
    <t>בבנייה שלבים מתקדמים (עד 7% ביצוע) - לפי אומדן עלות השקעה כוללת צפויה</t>
  </si>
  <si>
    <t>בשלבי גמר</t>
  </si>
  <si>
    <t>בבנייה בשלבי גמר (מעל 7%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</si>
  <si>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</si>
  <si>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</si>
  <si>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</si>
  <si>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ל-5% משווי הנכס.</t>
  </si>
  <si>
    <t>בהסבה/שינויי ייעוד</t>
  </si>
  <si>
    <t>בהסבה/שינוי ייעוד – אם מעל ל-5%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</si>
  <si>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</si>
  <si>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</si>
  <si>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</si>
  <si>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</si>
  <si>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</si>
  <si>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</si>
  <si>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</si>
  <si>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</si>
  <si>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</si>
  <si>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</si>
  <si>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</si>
  <si>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אי-תלות</t>
  </si>
  <si>
    <t>יומי</t>
  </si>
  <si>
    <t>שבועי</t>
  </si>
  <si>
    <t>חודשי</t>
  </si>
  <si>
    <t>רבעוני</t>
  </si>
  <si>
    <t>חצי-שנתי</t>
  </si>
  <si>
    <t>שנתי</t>
  </si>
  <si>
    <t>Delivery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</si>
  <si>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</si>
  <si>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</si>
  <si>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</si>
  <si>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</si>
  <si>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</si>
  <si>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</si>
  <si>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</si>
  <si>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</si>
  <si>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</si>
  <si>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</si>
  <si>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</si>
  <si>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הצד הנגדי</t>
  </si>
  <si>
    <t>מדדי מניות</t>
  </si>
  <si>
    <t>מדינה/איזור גאוגרפי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</si>
  <si>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</si>
  <si>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</si>
  <si>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</si>
  <si>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</si>
  <si>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</si>
  <si>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</si>
  <si>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</si>
  <si>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</si>
  <si>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</si>
  <si>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</si>
  <si>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</si>
  <si>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</si>
  <si>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</si>
  <si>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</si>
  <si>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</si>
  <si>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</si>
  <si>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</si>
  <si>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בטחונות שוטפים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</si>
  <si>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</si>
  <si>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</si>
  <si>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</si>
  <si>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</si>
  <si>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</si>
  <si>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</si>
  <si>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משתנה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</si>
  <si>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</si>
  <si>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</si>
  <si>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</si>
  <si>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</si>
  <si>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</si>
  <si>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</si>
  <si>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</si>
  <si>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צמוד למדד אחר</t>
  </si>
  <si>
    <t>אג"ח שנרכש ביון 4/11/28 ועד 31/3/215 ונמדד בעלות מופחתת</t>
  </si>
  <si>
    <t>מניות בכורה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</si>
  <si>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</si>
  <si>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</si>
  <si>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</si>
  <si>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</si>
  <si>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</si>
  <si>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עוקב אחר מדדים אחרים בחו"ל</t>
  </si>
  <si>
    <t>מכירה בחסר (שורט)</t>
  </si>
  <si>
    <t>אג"ח קונצרני</t>
  </si>
  <si>
    <t>אג"ח ממשלתי</t>
  </si>
  <si>
    <t>מניה</t>
  </si>
  <si>
    <t>קרן סל</t>
  </si>
  <si>
    <t>סחורה</t>
  </si>
  <si>
    <t>קרן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</si>
  <si>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</si>
  <si>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</si>
  <si>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</si>
  <si>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</si>
  <si>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</si>
  <si>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</si>
  <si>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</si>
  <si>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</si>
  <si>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</si>
  <si>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</si>
  <si>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</si>
  <si>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</si>
  <si>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נש"ר</t>
  </si>
  <si>
    <t>אג"ח להמרה לא צמוד למדד</t>
  </si>
  <si>
    <t>אג"ח לא סחיר שנרכש בין 4/11/28 ועד 31/3/215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</si>
  <si>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</si>
  <si>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</si>
  <si>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</si>
  <si>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</si>
  <si>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</si>
  <si>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</si>
  <si>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</si>
  <si>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</si>
  <si>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</si>
  <si>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</si>
  <si>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גידור (Hedge Fund)</t>
  </si>
  <si>
    <t>קרן חוב</t>
  </si>
  <si>
    <t>ריבית</t>
  </si>
  <si>
    <t>חברה מוחזקת</t>
  </si>
  <si>
    <t>יחיד שאינו עמית/מבוטח</t>
  </si>
  <si>
    <t>נושא משרה/עובד</t>
  </si>
  <si>
    <t>סוכן</t>
  </si>
  <si>
    <t>Unfunded Swap</t>
  </si>
  <si>
    <t>Funded Swap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</si>
  <si>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</si>
  <si>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</si>
  <si>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</si>
  <si>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</si>
  <si>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</si>
  <si>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</si>
  <si>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</si>
  <si>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</si>
  <si>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</si>
  <si>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</si>
  <si>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</si>
  <si>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</si>
  <si>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</si>
  <si>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</si>
  <si>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</si>
  <si>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</si>
  <si>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</si>
  <si>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</si>
  <si>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</si>
  <si>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</si>
  <si>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</si>
  <si>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</si>
  <si>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</si>
  <si>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</si>
  <si>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</si>
  <si>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</si>
  <si>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</si>
  <si>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</si>
  <si>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</si>
  <si>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</si>
  <si>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</si>
  <si>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</si>
  <si>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</si>
  <si>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</si>
  <si>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</si>
  <si>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</si>
  <si>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</si>
  <si>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</si>
  <si>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</si>
  <si>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</si>
  <si>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</si>
  <si>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</si>
  <si>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</si>
  <si>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</si>
  <si>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</si>
  <si>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</si>
  <si>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</si>
  <si>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</si>
  <si>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</si>
  <si>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</si>
  <si>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יתרות 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</si>
  <si>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</si>
  <si>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</si>
  <si>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</si>
  <si>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</si>
  <si>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</si>
  <si>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</si>
  <si>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</si>
  <si>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</si>
  <si>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</si>
  <si>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</si>
  <si>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</si>
  <si>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</si>
  <si>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</si>
  <si>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</si>
  <si>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>מניות, מב"כ ויה"ש</t>
  </si>
  <si>
    <t xml:space="preserve">תאריך אחרון בו נבחנה בפועל ירידת ערך </t>
  </si>
  <si>
    <t>לא סחיר מניות, מב"כ ויה"ש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</si>
  <si>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</si>
  <si>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</si>
  <si>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</si>
  <si>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</si>
  <si>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</si>
  <si>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</si>
  <si>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סוג קובץ</t>
  </si>
  <si>
    <t>נכסי מבוטחים - חברת ביטוח</t>
  </si>
  <si>
    <t>in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</si>
  <si>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</si>
  <si>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</si>
  <si>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</si>
  <si>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</si>
  <si>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</si>
  <si>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</si>
  <si>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</si>
  <si>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</si>
  <si>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</si>
  <si>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</si>
  <si>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</si>
  <si>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</si>
  <si>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</si>
  <si>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</si>
  <si>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</si>
  <si>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</si>
  <si>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</si>
  <si>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</si>
  <si>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</si>
  <si>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אי. אם. איי - עזר חברה לביטוח משכנתאות בע"מ</t>
  </si>
  <si>
    <t>איי. די. איי. חברה לביטוח בע"מ</t>
  </si>
  <si>
    <t>איי.אי.ג'י חברה לביטוח בע"מ</t>
  </si>
  <si>
    <t>איילון חברה לביטוח בע"מ</t>
  </si>
  <si>
    <t>אינפיניטי השתלמות, גמל ופנסיה בע"מ</t>
  </si>
  <si>
    <t>אלטשולר שחם גמל ופנסיה בע"מ</t>
  </si>
  <si>
    <t>אנליסט קופות גמל בע"מ</t>
  </si>
  <si>
    <t>ארם גמולים - חברה לניהול קופות גמל בע''מ</t>
  </si>
  <si>
    <t>אשרא - החברה הישראלית לביטוח יצוא בע"מ</t>
  </si>
  <si>
    <t>ב.ס.ס.ח. - החברה הישראלית לביטוח אשראי בע"מ</t>
  </si>
  <si>
    <t>ביטוח חקלאי אגודה מרכזית בע"מ</t>
  </si>
  <si>
    <t>גילעד גימלאות לעובדים דתיים בע"מ</t>
  </si>
  <si>
    <t>גל - ניהול קופות גמל לעובדי הוראה בע"מ</t>
  </si>
  <si>
    <t>דיויד שילד חברה לביטוח בע"מ</t>
  </si>
  <si>
    <t>החברה המנהלת של מינהל קרן ההשתלמות לפקידים עובדי המנהל והשירותים בע"מ</t>
  </si>
  <si>
    <t>החברה המנהלת של קרן הגמלאות של חברי "דן" בע"מ</t>
  </si>
  <si>
    <t>החברה המנהלת של קרן השתלמות של עובדי חברת החשמל לישראל בע"מ</t>
  </si>
  <si>
    <t>החברה המנהלת של רום קרן ההשתלמות לעובדי הרשויות המקומיות בע"מ</t>
  </si>
  <si>
    <t>החברה לניהול קופות התגמולים והפיצויים של עובדי בנק לאומי בע"מ</t>
  </si>
  <si>
    <t>החברה לניהול קופת התגמולים והפנסיה של עובדי הסוכנות היהודית לארץ ישראל בע"מ</t>
  </si>
  <si>
    <t>החברה לניהול קרן ההשתלמות להנדסאים וטכנאים בע"מ</t>
  </si>
  <si>
    <t>החברה לניהול קרן ההשתלמות לעובדי המדינה בע"מ</t>
  </si>
  <si>
    <t>החברה לניהול קרן השתלמות לאקדמאים במדעי החברה והרוח בע"מ</t>
  </si>
  <si>
    <t>החברה לניהול קרן השתלמות למשפטנים בע"מ</t>
  </si>
  <si>
    <t>החברה לניהול קרן השתלמות לשופטים בע"מ</t>
  </si>
  <si>
    <t>הכשרה חברה לביטוח בע"מ</t>
  </si>
  <si>
    <t>הלמן-אלדובי חח"י גמל בע"מ</t>
  </si>
  <si>
    <t>הנדסאים וטכנאים - חברה לניהול קופות גמל בע"מ</t>
  </si>
  <si>
    <t>הפניקס אקסלנס פנסיה וגמל בע"מ</t>
  </si>
  <si>
    <t>הפניקס חברה לביטוח בע"מ</t>
  </si>
  <si>
    <t>הראל חברה לביטוח בע"מ</t>
  </si>
  <si>
    <t>הראל פנסיה וגמל בע"מ</t>
  </si>
  <si>
    <t>ווישור חברה לביטוח בע"מ</t>
  </si>
  <si>
    <t>חברה לניהול קופות גמל של העובדים בעיריית תל - אביב יפו בע"מ</t>
  </si>
  <si>
    <t>חברת ב'ת למ'ד דל'ת בע"מ</t>
  </si>
  <si>
    <t>חברת הגמל לעובדי האוניברסיטה העברית בע"מ</t>
  </si>
  <si>
    <t>יהב - פ.ר.ח. - חברה לניהול קופות גמל בע"מ</t>
  </si>
  <si>
    <t>יהב אחים ואחיות - חברה לניהול קופות גמל בע"מ</t>
  </si>
  <si>
    <t>יהב רופאים - חברה לניהול קופות גמל בע"מ</t>
  </si>
  <si>
    <t>יוזמה קרן פנסיה לעצמאים בע"מ</t>
  </si>
  <si>
    <t>ילין לפידות ניהול קופות גמל בע"מ</t>
  </si>
  <si>
    <t>כלל חברה לביטוח אשראי בע"מ</t>
  </si>
  <si>
    <t>כלל חברה לביטוח בע"מ</t>
  </si>
  <si>
    <t>כלל פנסיה וגמל בע"מ</t>
  </si>
  <si>
    <t>לאומי קמ"פ בע"מ</t>
  </si>
  <si>
    <t>ליברה חברה לביטוח בע"מ</t>
  </si>
  <si>
    <t>לעתיד חברה לניהול קרנות פנסיה בע"מ</t>
  </si>
  <si>
    <t>מבטחים מוסד לביטוח סוציאלי של העובדים בע"מ</t>
  </si>
  <si>
    <t>מגדל חברה לביטוח בע"מ</t>
  </si>
  <si>
    <t>מגדל מקפת קרנות פנסיה וקופות גמל בע"מ</t>
  </si>
  <si>
    <t>מור גמל ופנסיה בע"מ</t>
  </si>
  <si>
    <t>מחוג - מינהל גמל לעובדי חברת חשמל לישראל בע"מ</t>
  </si>
  <si>
    <t>מחר - חברה לניהול קופות גמל בע"מ</t>
  </si>
  <si>
    <t>מיטב דש גמל ופנסיה בע"מ</t>
  </si>
  <si>
    <t>מנורה מבטחים ביטוח בע"מ</t>
  </si>
  <si>
    <t>מנורה מבטחים והסתדרות המהנדסים ניהול קופות גמל בע"מ</t>
  </si>
  <si>
    <t>מנורה מבטחים פנסיה וגמל בע"מ</t>
  </si>
  <si>
    <t>נתיב קרן הפנסיה של פועלי ועובדי מפעלי משק ההסתדרות בע"מ</t>
  </si>
  <si>
    <t>סלייס גמל בע"מ</t>
  </si>
  <si>
    <t>עגור חברה לניהול קופות גמל וקרנות השתלמות בע"מ</t>
  </si>
  <si>
    <t>עו"ס - חברה לניהול קופות גמל בע"מ</t>
  </si>
  <si>
    <t>עוצ"מ - אגודה שיתופית לניהול קופות גמל בע"מ</t>
  </si>
  <si>
    <t>עוצ"מ חברה לניהול קופות גמל והשתלמות בע"מ</t>
  </si>
  <si>
    <t>עמ"י - חברה לניהול קופות גמל ענפיות בע"מ</t>
  </si>
  <si>
    <t>ענבל חברה לביטוח בע"מ</t>
  </si>
  <si>
    <t>ק.ל.ע. - חברה לניהול קרן השתלמות לעובדים סוציאליים בע"מ</t>
  </si>
  <si>
    <t>קו הבריאות חברה לניהול קופות גמל בע"מ</t>
  </si>
  <si>
    <t>קופת הפנסיה לעובדי הדסה בע"מ</t>
  </si>
  <si>
    <t>קופת תגמולים של עובדי אל על נתיבי אוויר לישראל בע"מ אגודה שיתופית</t>
  </si>
  <si>
    <t>קופת תגמולים של עובדי התעשיה האוירית לישראל בע"מ</t>
  </si>
  <si>
    <t>קופת"ג של עובדי עירית חיפה</t>
  </si>
  <si>
    <t>קרן ביטוח הדדי לחברי הסתדרות עובדי המדינה בישראל בע"מ</t>
  </si>
  <si>
    <t>קרן ביטוח ופנסיה לפועלים חקלאים ובלתי מקצועיים בישראל אגודה שיתופית בע"מ</t>
  </si>
  <si>
    <t>קרן הביטוח והפנסיה של פועלי בנין ועבודות ציבוריות אגודה שיתופית בע"מ</t>
  </si>
  <si>
    <t>קרן הגמלאות המרכזית של עובדי ההסתדרות בע"מ</t>
  </si>
  <si>
    <t>קרן הגמלאות של חברי אגד בע"מ</t>
  </si>
  <si>
    <t>קרן החסכון לצבא הקבע - חברה לניהול קופות גמל בע"מ</t>
  </si>
  <si>
    <t>קרן לביטוח נזקי טבע בחקלאות בע"מ</t>
  </si>
  <si>
    <t>קרן מקפת מרכז לפנסיה ותגמולים אגודה שיתופית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</si>
  <si>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</si>
  <si>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</si>
  <si>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רעות חברה לניהול קופות גמל בע"מ</t>
  </si>
  <si>
    <t>ש. שלמה חברה לביטוח בע"מ</t>
  </si>
  <si>
    <t>שומרה חברה לביטוח בע"מ</t>
  </si>
  <si>
    <t>שיבולת - חברה לניהול קופות גמל בע"מ</t>
  </si>
  <si>
    <t>תגמולים של עובדים בעירית ת"א-יפו א.ש. בע"מ</t>
  </si>
  <si>
    <t>שער חליפין (רגל 1)</t>
  </si>
  <si>
    <t>שער חליפין (רגל 2)</t>
  </si>
  <si>
    <t>שיעור מסך נכסי ההשקעה (רגל 2)</t>
  </si>
  <si>
    <t>5493000TSHHWY24VHM09</t>
  </si>
  <si>
    <t>549300TJB5YBRUPOG437</t>
  </si>
  <si>
    <t>549300HJTQM36M0E1G39</t>
  </si>
  <si>
    <t>512728932 </t>
  </si>
  <si>
    <t>נש"ר לא צמוד למדד המחירים לצרכן</t>
  </si>
  <si>
    <t xml:space="preserve">06/10/2021 </t>
  </si>
  <si>
    <t xml:space="preserve">03/01/2022 </t>
  </si>
  <si>
    <t xml:space="preserve">520041690 </t>
  </si>
  <si>
    <t xml:space="preserve">10/07/2019 </t>
  </si>
  <si>
    <t xml:space="preserve">06/05/2026 </t>
  </si>
  <si>
    <t>83‑1739858</t>
  </si>
  <si>
    <t xml:space="preserve">15/06/2021 </t>
  </si>
  <si>
    <t>ח.פ</t>
  </si>
  <si>
    <t xml:space="preserve">05/04/2021 </t>
  </si>
  <si>
    <t>FIMI Israel Opportunity IV, LP</t>
  </si>
  <si>
    <t xml:space="preserve">08/01/2008 </t>
  </si>
  <si>
    <t>Plenus Mezzanine, L.P.</t>
  </si>
  <si>
    <t>Plenus Mezzanine</t>
  </si>
  <si>
    <t xml:space="preserve">01/01/2007 </t>
  </si>
  <si>
    <t>Hamilton Lane Co-Investment Feeder Fund IV</t>
  </si>
  <si>
    <t>Electra Multifamily Investment II</t>
  </si>
  <si>
    <t xml:space="preserve">07/10/2021 </t>
  </si>
  <si>
    <t>Hamilton Lane Equity Opportunities Fund V-B LP</t>
  </si>
  <si>
    <t xml:space="preserve">03/11/2022 </t>
  </si>
  <si>
    <t>POALILIT</t>
  </si>
  <si>
    <t>NFV</t>
  </si>
  <si>
    <t xml:space="preserve">05/04/2022 </t>
  </si>
  <si>
    <t>HE193935</t>
  </si>
  <si>
    <t>520029620_gm_p_0226</t>
  </si>
  <si>
    <t>שרון רותם</t>
  </si>
  <si>
    <t>התחלת טבלה</t>
  </si>
  <si>
    <t>סוף טבלה</t>
  </si>
  <si>
    <t>סוף מידע</t>
  </si>
  <si>
    <t>סוף צידי טבלה</t>
  </si>
  <si>
    <t>סוף צידי 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</si>
</sst>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0.000%"/>
    <numFmt numFmtId="166" formatCode="mm/dd/yyyy"/>
    <numFmt numFmtId="167" formatCode="0.000"/>
    <numFmt numFmtId="168" formatCode="#,##0.00000"/>
  </numFmts>
  <fonts count="2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0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trike/>
      <sz val="11"/>
      <color theme="1"/>
      <name val="Arial"/>
      <family val="2"/>
      <scheme val="minor"/>
    </font>
    <font>
      <sz val="11"/>
      <color theme="1"/>
      <name val="David"/>
      <family val="2"/>
    </font>
    <font>
      <strike/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theme="9" tint="-0.499984740745262"/>
      <name val="David"/>
      <family val="2"/>
    </font>
    <font>
      <b/>
      <sz val="12"/>
      <color theme="9" tint="-0.499984740745262"/>
      <name val="Wingdings"/>
      <charset val="2"/>
    </font>
    <font>
      <i/>
      <sz val="11"/>
      <color theme="1"/>
      <name val="Arial"/>
      <family val="2"/>
      <scheme val="minor"/>
    </font>
    <font>
      <b/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 style="hair">
        <color theme="1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4" tint="0.39994506668294322"/>
      </bottom>
      <diagonal/>
    </border>
    <border>
      <left/>
      <right/>
      <top/>
      <bottom style="dashed">
        <color auto="1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2" xfId="1" applyFont="1" applyFill="1" applyBorder="1" applyAlignment="1" applyProtection="1">
      <alignment horizontal="right" vertical="center" wrapText="1"/>
      <protection locked="0"/>
    </xf>
    <xf numFmtId="0" fontId="3" fillId="3" borderId="0" xfId="1" applyFont="1" applyFill="1" applyAlignment="1" applyProtection="1">
      <alignment horizontal="left" vertical="center" wrapText="1" indent="1"/>
      <protection locked="0"/>
    </xf>
    <xf numFmtId="0" fontId="3" fillId="3" borderId="2" xfId="1" applyFont="1" applyFill="1" applyBorder="1" applyAlignment="1">
      <alignment horizontal="right" vertical="center" wrapText="1"/>
    </xf>
    <xf numFmtId="0" fontId="4" fillId="4" borderId="0" xfId="0" applyFont="1" applyFill="1"/>
    <xf numFmtId="0" fontId="0" fillId="0" borderId="0" xfId="0" applyAlignment="1">
      <alignment horizontal="right"/>
    </xf>
    <xf numFmtId="0" fontId="3" fillId="3" borderId="2" xfId="1" applyFont="1" applyFill="1" applyBorder="1" applyAlignment="1" applyProtection="1">
      <alignment horizontal="left" vertical="center" wrapText="1" indent="1"/>
      <protection locked="0"/>
    </xf>
    <xf numFmtId="0" fontId="6" fillId="4" borderId="0" xfId="0" applyFont="1" applyFill="1"/>
    <xf numFmtId="0" fontId="0" fillId="0" borderId="0" xfId="0" applyProtection="1">
      <protection locked="0"/>
    </xf>
    <xf numFmtId="0" fontId="3" fillId="3" borderId="2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2" borderId="3" xfId="0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6" fontId="9" fillId="2" borderId="6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2" fontId="21" fillId="0" borderId="19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7" fontId="21" fillId="0" borderId="19" xfId="0" applyNumberFormat="1" applyFont="1" applyBorder="1" applyAlignment="1">
      <alignment horizontal="center" vertical="center" wrapText="1"/>
    </xf>
    <xf numFmtId="0" fontId="16" fillId="0" borderId="0" xfId="0" applyFont="1"/>
    <xf numFmtId="0" fontId="24" fillId="0" borderId="0" xfId="0" applyFont="1"/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68" fontId="12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EA959F2A-034C-4154-94F5-7861464870DF}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E0463-8230-408A-8ACD-1A038A0884C2}">
  <sheetPr codeName="Sheet1"/>
  <dimension ref="A1:F26"/>
  <sheetViews>
    <sheetView showGridLines="0" rightToLeft="1" tabSelected="1" workbookViewId="0">
      <selection sqref="A1:D1"/>
    </sheetView>
  </sheetViews>
  <sheetFormatPr defaultColWidth="7.875" defaultRowHeight="13.5" customHeight="1" x14ac:dyDescent="0.2"/>
  <cols>
    <col min="1" max="1" width="25.75" bestFit="1" customWidth="1"/>
    <col min="2" max="2" width="9.625" customWidth="1"/>
    <col min="3" max="3" width="4" customWidth="1"/>
    <col min="4" max="4" width="59" customWidth="1"/>
  </cols>
  <sheetData>
    <row r="1" spans="1:6" ht="13.5" customHeight="1" x14ac:dyDescent="0.2">
      <c r="A1" s="100" t="s">
        <v>1979</v>
      </c>
      <c r="B1" s="100"/>
      <c r="C1" s="100"/>
      <c r="D1" s="100"/>
      <c r="E1" s="99"/>
      <c r="F1" s="100" t="s">
        <v>1983</v>
      </c>
    </row>
    <row r="2" spans="1:6" ht="18" x14ac:dyDescent="0.2">
      <c r="A2" s="1" t="s">
        <v>0</v>
      </c>
      <c r="B2" s="2"/>
      <c r="C2" s="2"/>
      <c r="D2" s="2"/>
      <c r="E2" s="100" t="s">
        <v>1982</v>
      </c>
      <c r="F2" s="100"/>
    </row>
    <row r="3" spans="1:6" ht="14.25" x14ac:dyDescent="0.2">
      <c r="E3" s="100"/>
      <c r="F3" s="100"/>
    </row>
    <row r="4" spans="1:6" ht="15" x14ac:dyDescent="0.2">
      <c r="A4" t="s">
        <v>1</v>
      </c>
      <c r="D4" s="3" t="s">
        <v>2</v>
      </c>
      <c r="E4" s="100"/>
      <c r="F4" s="100"/>
    </row>
    <row r="5" spans="1:6" ht="14.25" x14ac:dyDescent="0.2">
      <c r="E5" s="100"/>
      <c r="F5" s="100"/>
    </row>
    <row r="6" spans="1:6" ht="15" x14ac:dyDescent="0.2">
      <c r="A6" t="s">
        <v>3</v>
      </c>
      <c r="D6" s="3" t="s">
        <v>1851</v>
      </c>
      <c r="E6" s="100"/>
      <c r="F6" s="100"/>
    </row>
    <row r="7" spans="1:6" ht="14.25" x14ac:dyDescent="0.2">
      <c r="E7" s="100"/>
      <c r="F7" s="100"/>
    </row>
    <row r="8" spans="1:6" ht="15" x14ac:dyDescent="0.2">
      <c r="A8" t="s">
        <v>5</v>
      </c>
      <c r="D8" s="3">
        <v>2</v>
      </c>
      <c r="E8" s="100"/>
      <c r="F8" s="100"/>
    </row>
    <row r="9" spans="1:6" ht="15" x14ac:dyDescent="0.2">
      <c r="D9" s="4"/>
      <c r="E9" s="100"/>
      <c r="F9" s="100"/>
    </row>
    <row r="10" spans="1:6" ht="15" x14ac:dyDescent="0.2">
      <c r="A10" t="s">
        <v>6</v>
      </c>
      <c r="D10" s="3">
        <v>2026</v>
      </c>
      <c r="E10" s="100"/>
      <c r="F10" s="100"/>
    </row>
    <row r="11" spans="1:6" ht="14.25" x14ac:dyDescent="0.2">
      <c r="E11" s="100"/>
      <c r="F11" s="100"/>
    </row>
    <row r="12" spans="1:6" ht="15" x14ac:dyDescent="0.2">
      <c r="A12" t="s">
        <v>7</v>
      </c>
      <c r="D12" s="3" t="s">
        <v>8</v>
      </c>
      <c r="E12" s="100"/>
      <c r="F12" s="100"/>
    </row>
    <row r="13" spans="1:6" ht="14.25" x14ac:dyDescent="0.2">
      <c r="E13" s="100"/>
      <c r="F13" s="100"/>
    </row>
    <row r="14" spans="1:6" ht="15" x14ac:dyDescent="0.2">
      <c r="A14" t="s">
        <v>9</v>
      </c>
      <c r="D14" s="5">
        <v>520029620</v>
      </c>
      <c r="E14" s="100"/>
      <c r="F14" s="100"/>
    </row>
    <row r="15" spans="1:6" ht="14.25" x14ac:dyDescent="0.2">
      <c r="E15" s="100"/>
      <c r="F15" s="100"/>
    </row>
    <row r="16" spans="1:6" ht="15" x14ac:dyDescent="0.25">
      <c r="A16" s="6" t="s">
        <v>10</v>
      </c>
      <c r="D16" s="5" t="s">
        <v>1977</v>
      </c>
      <c r="E16" s="100"/>
      <c r="F16" s="100"/>
    </row>
    <row r="17" spans="1:6" ht="15" x14ac:dyDescent="0.25">
      <c r="A17" s="6"/>
      <c r="D17" s="4"/>
      <c r="E17" s="100"/>
      <c r="F17" s="100"/>
    </row>
    <row r="18" spans="1:6" ht="15" x14ac:dyDescent="0.25">
      <c r="A18" s="6" t="s">
        <v>11</v>
      </c>
      <c r="B18" s="7" t="s">
        <v>12</v>
      </c>
      <c r="C18" s="7"/>
      <c r="D18" s="8" t="s">
        <v>1978</v>
      </c>
      <c r="E18" s="100"/>
      <c r="F18" s="100"/>
    </row>
    <row r="19" spans="1:6" ht="14.25" x14ac:dyDescent="0.2">
      <c r="A19" s="9"/>
      <c r="D19" s="10"/>
      <c r="E19" s="100"/>
      <c r="F19" s="100"/>
    </row>
    <row r="20" spans="1:6" ht="15" x14ac:dyDescent="0.2">
      <c r="A20" s="9"/>
      <c r="B20" s="7" t="s">
        <v>13</v>
      </c>
      <c r="C20" s="7"/>
      <c r="D20" s="8"/>
      <c r="E20" s="100"/>
      <c r="F20" s="100"/>
    </row>
    <row r="21" spans="1:6" ht="14.25" x14ac:dyDescent="0.2">
      <c r="A21" s="9"/>
      <c r="D21" s="10"/>
      <c r="E21" s="100"/>
      <c r="F21" s="100"/>
    </row>
    <row r="22" spans="1:6" ht="15" x14ac:dyDescent="0.2">
      <c r="A22" s="9"/>
      <c r="B22" s="7" t="s">
        <v>14</v>
      </c>
      <c r="C22" s="7"/>
      <c r="D22" s="11"/>
      <c r="E22" s="100"/>
      <c r="F22" s="100"/>
    </row>
    <row r="23" spans="1:6" ht="14.25" x14ac:dyDescent="0.2">
      <c r="A23" s="9"/>
      <c r="B23" s="12"/>
      <c r="C23" s="12"/>
      <c r="E23" s="100"/>
      <c r="F23" s="100"/>
    </row>
    <row r="24" spans="1:6" ht="13.5" customHeight="1" x14ac:dyDescent="0.25">
      <c r="A24" s="6" t="s">
        <v>15</v>
      </c>
      <c r="D24" t="s">
        <v>16</v>
      </c>
      <c r="E24" s="100"/>
      <c r="F24" s="100"/>
    </row>
    <row r="25" spans="1:6" ht="13.5" customHeight="1" x14ac:dyDescent="0.2">
      <c r="A25" s="100" t="s">
        <v>1980</v>
      </c>
      <c r="B25" s="100"/>
      <c r="C25" s="100"/>
      <c r="D25" s="100"/>
    </row>
    <row r="26" spans="1:6" ht="13.5" customHeight="1" x14ac:dyDescent="0.2">
      <c r="A26" s="100" t="s">
        <v>1981</v>
      </c>
      <c r="B26" s="100"/>
      <c r="C26" s="100"/>
      <c r="D26" s="100"/>
    </row>
  </sheetData>
  <mergeCells count="5">
    <mergeCell ref="A1:D1"/>
    <mergeCell ref="A25:D25"/>
    <mergeCell ref="A26:D26"/>
    <mergeCell ref="E2:E24"/>
    <mergeCell ref="F1:F24"/>
  </mergeCells>
  <conditionalFormatting sqref="D4">
    <cfRule type="containsText" dxfId="7" priority="6" operator="containsText" text="Please fill in data">
      <formula>NOT(ISERROR(SEARCH("Please fill in data",D4)))</formula>
    </cfRule>
  </conditionalFormatting>
  <conditionalFormatting sqref="D6">
    <cfRule type="containsText" dxfId="6" priority="5" operator="containsText" text="Please fill in data">
      <formula>NOT(ISERROR(SEARCH("Please fill in data",D6)))</formula>
    </cfRule>
  </conditionalFormatting>
  <conditionalFormatting sqref="D8:D10">
    <cfRule type="containsText" dxfId="5" priority="4" operator="containsText" text="Please fill in data">
      <formula>NOT(ISERROR(SEARCH("Please fill in data",D8)))</formula>
    </cfRule>
  </conditionalFormatting>
  <conditionalFormatting sqref="D12">
    <cfRule type="containsText" dxfId="4" priority="3" operator="containsText" text="Please fill in data">
      <formula>NOT(ISERROR(SEARCH("Please fill in data",D12)))</formula>
    </cfRule>
  </conditionalFormatting>
  <conditionalFormatting sqref="D14">
    <cfRule type="containsText" dxfId="3" priority="2" operator="containsText" text="Please fill in data">
      <formula>NOT(ISERROR(SEARCH("Please fill in data",D14)))</formula>
    </cfRule>
  </conditionalFormatting>
  <conditionalFormatting sqref="D16:D18">
    <cfRule type="containsText" dxfId="2" priority="1" operator="containsText" text="Please fill in data">
      <formula>NOT(ISERROR(SEARCH("Please fill in data",D16)))</formula>
    </cfRule>
  </conditionalFormatting>
  <conditionalFormatting sqref="D20">
    <cfRule type="containsText" dxfId="1" priority="8" operator="containsText" text="Please fill in data">
      <formula>NOT(ISERROR(SEARCH("Please fill in data",D20)))</formula>
    </cfRule>
  </conditionalFormatting>
  <conditionalFormatting sqref="D22">
    <cfRule type="containsText" dxfId="0" priority="7" operator="containsText" text="Please fill in data">
      <formula>NOT(ISERROR(SEARCH("Please fill in data",D22)))</formula>
    </cfRule>
  </conditionalFormatting>
  <dataValidations count="5">
    <dataValidation type="list" allowBlank="1" showInputMessage="1" showErrorMessage="1" sqref="D12" xr:uid="{1DF094F6-DE25-43FF-A701-FF37E8FEAC47}">
      <formula1>Company_Name</formula1>
    </dataValidation>
    <dataValidation type="list" allowBlank="1" showInputMessage="1" showErrorMessage="1" sqref="D10" xr:uid="{05366E4C-F48B-42EC-968A-405B1F46C504}">
      <formula1>YEAR</formula1>
    </dataValidation>
    <dataValidation type="list" allowBlank="1" showInputMessage="1" showErrorMessage="1" sqref="D8" xr:uid="{E8B45E88-79FE-4C81-8124-6E879F8EBF89}">
      <formula1>QTR</formula1>
    </dataValidation>
    <dataValidation type="list" allowBlank="1" showInputMessage="1" showErrorMessage="1" sqref="D6" xr:uid="{C3E9B611-2C56-471E-AF1A-0C17ECBB551A}">
      <formula1>File_Type</formula1>
    </dataValidation>
    <dataValidation type="list" allowBlank="1" showInputMessage="1" showErrorMessage="1" sqref="D4" xr:uid="{ACDDD1C3-6BE6-44D2-8D8E-DFA505A71B8F}">
      <formula1>Type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5D5DB-94C4-4C32-971E-F98CD894E1F5}">
  <sheetPr codeName="Sheet3"/>
  <dimension ref="A1:G35"/>
  <sheetViews>
    <sheetView showGridLines="0" rightToLeft="1" workbookViewId="0">
      <selection sqref="A1:E1"/>
    </sheetView>
  </sheetViews>
  <sheetFormatPr defaultColWidth="7.875" defaultRowHeight="12.75" customHeight="1" x14ac:dyDescent="0.2"/>
  <cols>
    <col min="1" max="1" width="37.375" style="18" customWidth="1"/>
    <col min="2" max="2" width="11.375" style="27" customWidth="1"/>
    <col min="3" max="4" width="11.375" style="28" customWidth="1"/>
    <col min="5" max="5" width="11.375" style="29" customWidth="1"/>
    <col min="6" max="16384" width="7.875" style="18"/>
  </cols>
  <sheetData>
    <row r="1" spans="1:7" ht="12.75" customHeight="1" x14ac:dyDescent="0.2">
      <c r="A1" s="105" t="s">
        <v>1979</v>
      </c>
      <c r="B1" s="105"/>
      <c r="C1" s="105"/>
      <c r="D1" s="105"/>
      <c r="E1" s="105"/>
      <c r="F1" s="101"/>
      <c r="G1" s="102" t="s">
        <v>1983</v>
      </c>
    </row>
    <row r="2" spans="1:7" ht="18.75" customHeight="1" x14ac:dyDescent="0.2">
      <c r="A2" s="13"/>
      <c r="B2" s="14"/>
      <c r="C2" s="15" t="s">
        <v>17</v>
      </c>
      <c r="D2" s="16"/>
      <c r="E2" s="17"/>
      <c r="F2" s="103" t="s">
        <v>1982</v>
      </c>
      <c r="G2" s="102"/>
    </row>
    <row r="3" spans="1:7" ht="39.75" customHeight="1" x14ac:dyDescent="0.2">
      <c r="A3" s="13"/>
      <c r="B3" s="14" t="s">
        <v>66</v>
      </c>
      <c r="C3" s="19" t="s">
        <v>96</v>
      </c>
      <c r="D3" s="19" t="s">
        <v>20</v>
      </c>
      <c r="E3" s="17" t="s">
        <v>21</v>
      </c>
      <c r="F3" s="103"/>
      <c r="G3" s="102"/>
    </row>
    <row r="4" spans="1:7" x14ac:dyDescent="0.2">
      <c r="A4" s="20" t="s">
        <v>22</v>
      </c>
      <c r="B4" s="21">
        <v>10279.427110000001</v>
      </c>
      <c r="C4" s="22">
        <v>0</v>
      </c>
      <c r="D4" s="22">
        <v>0</v>
      </c>
      <c r="E4" s="23">
        <v>3.6660949602558841E-2</v>
      </c>
      <c r="F4" s="103"/>
      <c r="G4" s="102"/>
    </row>
    <row r="5" spans="1:7" x14ac:dyDescent="0.2">
      <c r="A5" s="20" t="s">
        <v>23</v>
      </c>
      <c r="B5" s="21">
        <v>54176.52579</v>
      </c>
      <c r="C5" s="22">
        <v>0</v>
      </c>
      <c r="D5" s="22">
        <v>0</v>
      </c>
      <c r="E5" s="23">
        <v>0.19321727372304109</v>
      </c>
      <c r="F5" s="103"/>
      <c r="G5" s="102"/>
    </row>
    <row r="6" spans="1:7" x14ac:dyDescent="0.2">
      <c r="A6" s="20" t="s">
        <v>24</v>
      </c>
      <c r="B6" s="21">
        <v>0</v>
      </c>
      <c r="C6" s="22">
        <v>0</v>
      </c>
      <c r="D6" s="22">
        <v>0</v>
      </c>
      <c r="E6" s="23">
        <v>0</v>
      </c>
      <c r="F6" s="103"/>
      <c r="G6" s="102"/>
    </row>
    <row r="7" spans="1:7" x14ac:dyDescent="0.2">
      <c r="A7" s="20" t="s">
        <v>25</v>
      </c>
      <c r="B7" s="21">
        <v>67167.714000000007</v>
      </c>
      <c r="C7" s="22">
        <v>0</v>
      </c>
      <c r="D7" s="22">
        <v>0</v>
      </c>
      <c r="E7" s="23">
        <v>0.23954955383433682</v>
      </c>
      <c r="F7" s="103"/>
      <c r="G7" s="102"/>
    </row>
    <row r="8" spans="1:7" x14ac:dyDescent="0.2">
      <c r="A8" s="20" t="s">
        <v>26</v>
      </c>
      <c r="B8" s="21">
        <v>36943.391000000003</v>
      </c>
      <c r="C8" s="22">
        <v>0</v>
      </c>
      <c r="D8" s="22">
        <v>0</v>
      </c>
      <c r="E8" s="23">
        <v>0.13175634995077329</v>
      </c>
      <c r="F8" s="103"/>
      <c r="G8" s="102"/>
    </row>
    <row r="9" spans="1:7" x14ac:dyDescent="0.2">
      <c r="A9" s="20" t="s">
        <v>27</v>
      </c>
      <c r="B9" s="21">
        <v>102485.451</v>
      </c>
      <c r="C9" s="22">
        <v>0</v>
      </c>
      <c r="D9" s="22">
        <v>0</v>
      </c>
      <c r="E9" s="23">
        <v>0.36550810798117656</v>
      </c>
      <c r="F9" s="103"/>
      <c r="G9" s="102"/>
    </row>
    <row r="10" spans="1:7" x14ac:dyDescent="0.2">
      <c r="A10" s="20" t="s">
        <v>28</v>
      </c>
      <c r="B10" s="21">
        <v>3190.5322099999998</v>
      </c>
      <c r="C10" s="22">
        <v>0</v>
      </c>
      <c r="D10" s="22">
        <v>0</v>
      </c>
      <c r="E10" s="23">
        <v>1.1378838460984104E-2</v>
      </c>
      <c r="F10" s="103"/>
      <c r="G10" s="102"/>
    </row>
    <row r="11" spans="1:7" x14ac:dyDescent="0.2">
      <c r="A11" s="20" t="s">
        <v>29</v>
      </c>
      <c r="B11" s="21">
        <v>0</v>
      </c>
      <c r="C11" s="22">
        <v>0</v>
      </c>
      <c r="D11" s="22">
        <v>0</v>
      </c>
      <c r="E11" s="23">
        <v>0</v>
      </c>
      <c r="F11" s="103"/>
      <c r="G11" s="102"/>
    </row>
    <row r="12" spans="1:7" x14ac:dyDescent="0.2">
      <c r="A12" s="20" t="s">
        <v>30</v>
      </c>
      <c r="B12" s="21">
        <v>0</v>
      </c>
      <c r="C12" s="22">
        <v>0</v>
      </c>
      <c r="D12" s="22">
        <v>0</v>
      </c>
      <c r="E12" s="23">
        <v>0</v>
      </c>
      <c r="F12" s="103"/>
      <c r="G12" s="102"/>
    </row>
    <row r="13" spans="1:7" x14ac:dyDescent="0.2">
      <c r="A13" s="20" t="s">
        <v>31</v>
      </c>
      <c r="B13" s="21">
        <v>0</v>
      </c>
      <c r="C13" s="22">
        <v>0</v>
      </c>
      <c r="D13" s="22">
        <v>0</v>
      </c>
      <c r="E13" s="23">
        <v>0</v>
      </c>
      <c r="F13" s="103"/>
      <c r="G13" s="102"/>
    </row>
    <row r="14" spans="1:7" x14ac:dyDescent="0.2">
      <c r="A14" s="20" t="s">
        <v>32</v>
      </c>
      <c r="B14" s="21">
        <v>362.28685000000002</v>
      </c>
      <c r="C14" s="22">
        <v>0</v>
      </c>
      <c r="D14" s="22">
        <v>0</v>
      </c>
      <c r="E14" s="23">
        <v>1.2920739460858723E-3</v>
      </c>
      <c r="F14" s="103"/>
      <c r="G14" s="102"/>
    </row>
    <row r="15" spans="1:7" x14ac:dyDescent="0.2">
      <c r="A15" s="20" t="s">
        <v>33</v>
      </c>
      <c r="B15" s="21">
        <v>0</v>
      </c>
      <c r="C15" s="22">
        <v>0</v>
      </c>
      <c r="D15" s="22">
        <v>0</v>
      </c>
      <c r="E15" s="23">
        <v>0</v>
      </c>
      <c r="F15" s="103"/>
      <c r="G15" s="102"/>
    </row>
    <row r="16" spans="1:7" x14ac:dyDescent="0.2">
      <c r="A16" s="20" t="s">
        <v>34</v>
      </c>
      <c r="B16" s="21">
        <v>0</v>
      </c>
      <c r="C16" s="22">
        <v>0</v>
      </c>
      <c r="D16" s="22">
        <v>0</v>
      </c>
      <c r="E16" s="23">
        <v>0</v>
      </c>
      <c r="F16" s="103"/>
      <c r="G16" s="102"/>
    </row>
    <row r="17" spans="1:7" x14ac:dyDescent="0.2">
      <c r="A17" s="20" t="s">
        <v>35</v>
      </c>
      <c r="B17" s="21">
        <v>0</v>
      </c>
      <c r="C17" s="22">
        <v>0</v>
      </c>
      <c r="D17" s="22">
        <v>0</v>
      </c>
      <c r="E17" s="23">
        <v>0</v>
      </c>
      <c r="F17" s="103"/>
      <c r="G17" s="102"/>
    </row>
    <row r="18" spans="1:7" x14ac:dyDescent="0.2">
      <c r="A18" s="20" t="s">
        <v>36</v>
      </c>
      <c r="B18" s="21">
        <v>0</v>
      </c>
      <c r="C18" s="22">
        <v>0</v>
      </c>
      <c r="D18" s="22">
        <v>0</v>
      </c>
      <c r="E18" s="23">
        <v>0</v>
      </c>
      <c r="F18" s="103"/>
      <c r="G18" s="102"/>
    </row>
    <row r="19" spans="1:7" x14ac:dyDescent="0.2">
      <c r="A19" s="20" t="s">
        <v>37</v>
      </c>
      <c r="B19" s="21">
        <v>99.674369999999996</v>
      </c>
      <c r="C19" s="22">
        <v>0</v>
      </c>
      <c r="D19" s="22">
        <v>0</v>
      </c>
      <c r="E19" s="23">
        <v>3.5548255910895825E-4</v>
      </c>
      <c r="F19" s="103"/>
      <c r="G19" s="102"/>
    </row>
    <row r="20" spans="1:7" x14ac:dyDescent="0.2">
      <c r="A20" s="20" t="s">
        <v>38</v>
      </c>
      <c r="B20" s="21">
        <v>207.72033999999999</v>
      </c>
      <c r="C20" s="22">
        <v>0</v>
      </c>
      <c r="D20" s="22">
        <v>0</v>
      </c>
      <c r="E20" s="23">
        <v>7.4082191883613512E-4</v>
      </c>
      <c r="F20" s="103"/>
      <c r="G20" s="102"/>
    </row>
    <row r="21" spans="1:7" x14ac:dyDescent="0.2">
      <c r="A21" s="20" t="s">
        <v>39</v>
      </c>
      <c r="B21" s="21">
        <v>4325.2239900000004</v>
      </c>
      <c r="C21" s="22">
        <v>0</v>
      </c>
      <c r="D21" s="22">
        <v>0</v>
      </c>
      <c r="E21" s="23">
        <v>1.5425647462679317E-2</v>
      </c>
      <c r="F21" s="103"/>
      <c r="G21" s="102"/>
    </row>
    <row r="22" spans="1:7" x14ac:dyDescent="0.2">
      <c r="A22" s="20" t="s">
        <v>40</v>
      </c>
      <c r="B22" s="21">
        <v>0</v>
      </c>
      <c r="C22" s="22">
        <v>0</v>
      </c>
      <c r="D22" s="22">
        <v>0</v>
      </c>
      <c r="E22" s="23">
        <v>0</v>
      </c>
      <c r="F22" s="103"/>
      <c r="G22" s="102"/>
    </row>
    <row r="23" spans="1:7" x14ac:dyDescent="0.2">
      <c r="A23" s="20" t="s">
        <v>41</v>
      </c>
      <c r="B23" s="21">
        <v>0</v>
      </c>
      <c r="C23" s="22">
        <v>0</v>
      </c>
      <c r="D23" s="22">
        <v>0</v>
      </c>
      <c r="E23" s="23">
        <v>0</v>
      </c>
      <c r="F23" s="103"/>
      <c r="G23" s="102"/>
    </row>
    <row r="24" spans="1:7" x14ac:dyDescent="0.2">
      <c r="A24" s="20" t="s">
        <v>42</v>
      </c>
      <c r="B24" s="21">
        <v>343.22985</v>
      </c>
      <c r="C24" s="22">
        <v>0</v>
      </c>
      <c r="D24" s="22">
        <v>0</v>
      </c>
      <c r="E24" s="23">
        <v>1.2241083183227933E-3</v>
      </c>
      <c r="F24" s="103"/>
      <c r="G24" s="102"/>
    </row>
    <row r="25" spans="1:7" x14ac:dyDescent="0.2">
      <c r="A25" s="20" t="s">
        <v>43</v>
      </c>
      <c r="B25" s="21">
        <v>810.54809999999998</v>
      </c>
      <c r="C25" s="22">
        <v>0</v>
      </c>
      <c r="D25" s="22">
        <v>0</v>
      </c>
      <c r="E25" s="23">
        <v>2.8907703441607285E-3</v>
      </c>
      <c r="F25" s="103"/>
      <c r="G25" s="102"/>
    </row>
    <row r="26" spans="1:7" x14ac:dyDescent="0.2">
      <c r="A26" s="20" t="s">
        <v>44</v>
      </c>
      <c r="B26" s="21">
        <v>0</v>
      </c>
      <c r="C26" s="22">
        <v>0</v>
      </c>
      <c r="D26" s="22">
        <v>0</v>
      </c>
      <c r="E26" s="23">
        <v>0</v>
      </c>
      <c r="F26" s="103"/>
      <c r="G26" s="102"/>
    </row>
    <row r="27" spans="1:7" x14ac:dyDescent="0.2">
      <c r="A27" s="20" t="s">
        <v>45</v>
      </c>
      <c r="B27" s="21">
        <v>0</v>
      </c>
      <c r="C27" s="22">
        <v>0</v>
      </c>
      <c r="D27" s="22">
        <v>0</v>
      </c>
      <c r="E27" s="23">
        <v>0</v>
      </c>
      <c r="F27" s="103"/>
      <c r="G27" s="102"/>
    </row>
    <row r="28" spans="1:7" x14ac:dyDescent="0.2">
      <c r="A28" s="20" t="s">
        <v>46</v>
      </c>
      <c r="B28" s="21">
        <v>0</v>
      </c>
      <c r="C28" s="22">
        <v>0</v>
      </c>
      <c r="D28" s="22">
        <v>0</v>
      </c>
      <c r="E28" s="23">
        <v>0</v>
      </c>
      <c r="F28" s="103"/>
      <c r="G28" s="102"/>
    </row>
    <row r="29" spans="1:7" x14ac:dyDescent="0.2">
      <c r="A29" s="20" t="s">
        <v>47</v>
      </c>
      <c r="B29" s="21">
        <v>0</v>
      </c>
      <c r="C29" s="22">
        <v>0</v>
      </c>
      <c r="D29" s="22">
        <v>0</v>
      </c>
      <c r="E29" s="23">
        <v>0</v>
      </c>
      <c r="F29" s="103"/>
      <c r="G29" s="102"/>
    </row>
    <row r="30" spans="1:7" x14ac:dyDescent="0.2">
      <c r="A30" s="20" t="s">
        <v>48</v>
      </c>
      <c r="B30" s="21">
        <v>6.1399999999999996E-3</v>
      </c>
      <c r="C30" s="22">
        <v>0</v>
      </c>
      <c r="D30" s="22">
        <v>0</v>
      </c>
      <c r="E30" s="23">
        <v>2.1897935376255739E-8</v>
      </c>
      <c r="F30" s="103"/>
      <c r="G30" s="102"/>
    </row>
    <row r="31" spans="1:7" x14ac:dyDescent="0.2">
      <c r="A31" s="19" t="s">
        <v>49</v>
      </c>
      <c r="B31" s="24">
        <v>280391.73075000005</v>
      </c>
      <c r="C31" s="25">
        <v>0</v>
      </c>
      <c r="D31" s="25">
        <v>0</v>
      </c>
      <c r="E31" s="26">
        <v>1</v>
      </c>
      <c r="F31" s="103"/>
      <c r="G31" s="102"/>
    </row>
    <row r="32" spans="1:7" x14ac:dyDescent="0.2">
      <c r="A32" s="20" t="s">
        <v>50</v>
      </c>
      <c r="B32" s="21">
        <v>0</v>
      </c>
      <c r="C32" s="22">
        <v>0</v>
      </c>
      <c r="D32" s="22">
        <v>0</v>
      </c>
      <c r="E32" s="23">
        <v>0</v>
      </c>
      <c r="F32" s="103"/>
      <c r="G32" s="102"/>
    </row>
    <row r="33" spans="1:7" x14ac:dyDescent="0.2">
      <c r="A33" s="20" t="s">
        <v>51</v>
      </c>
      <c r="B33" s="21">
        <v>190.744</v>
      </c>
      <c r="C33" s="22">
        <v>0</v>
      </c>
      <c r="D33" s="22">
        <v>0</v>
      </c>
      <c r="E33" s="23">
        <v>6.8027683801441768E-4</v>
      </c>
      <c r="F33" s="103"/>
      <c r="G33" s="102"/>
    </row>
    <row r="34" spans="1:7" ht="12.75" customHeight="1" x14ac:dyDescent="0.2">
      <c r="A34" s="104" t="s">
        <v>1980</v>
      </c>
      <c r="B34" s="104"/>
      <c r="C34" s="104"/>
      <c r="D34" s="104"/>
      <c r="E34" s="104"/>
    </row>
    <row r="35" spans="1:7" ht="12.75" customHeight="1" x14ac:dyDescent="0.2">
      <c r="A35" s="102" t="s">
        <v>1981</v>
      </c>
      <c r="B35" s="102"/>
      <c r="C35" s="102"/>
      <c r="D35" s="102"/>
      <c r="E35" s="102"/>
    </row>
  </sheetData>
  <mergeCells count="5">
    <mergeCell ref="A1:E1"/>
    <mergeCell ref="A34:E34"/>
    <mergeCell ref="A35:E35"/>
    <mergeCell ref="F2:F33"/>
    <mergeCell ref="G1:G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E4C4-3843-4A98-AEC7-9FEEB19BB7A3}">
  <sheetPr codeName="Sheet4"/>
  <dimension ref="A1:S14"/>
  <sheetViews>
    <sheetView rightToLeft="1" workbookViewId="0">
      <selection sqref="A1:Q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1" width="10.125" style="34" customWidth="1"/>
    <col min="12" max="13" width="10.125" style="36" customWidth="1"/>
    <col min="14" max="14" width="10.125" style="37" customWidth="1"/>
    <col min="15" max="15" width="10.125" style="36" customWidth="1"/>
    <col min="16" max="17" width="10.125" style="37" customWidth="1"/>
    <col min="18" max="16384" width="7.875" style="34"/>
  </cols>
  <sheetData>
    <row r="1" spans="1:19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99"/>
      <c r="S1" s="100" t="s">
        <v>1983</v>
      </c>
    </row>
    <row r="2" spans="1:19" s="33" customFormat="1" ht="66.75" customHeight="1" x14ac:dyDescent="0.2">
      <c r="A2" s="30" t="s">
        <v>52</v>
      </c>
      <c r="B2" s="30" t="s">
        <v>53</v>
      </c>
      <c r="C2" s="30" t="s">
        <v>54</v>
      </c>
      <c r="D2" s="30" t="s">
        <v>55</v>
      </c>
      <c r="E2" s="30" t="s">
        <v>56</v>
      </c>
      <c r="F2" s="30" t="s">
        <v>57</v>
      </c>
      <c r="G2" s="30" t="s">
        <v>58</v>
      </c>
      <c r="H2" s="30" t="s">
        <v>59</v>
      </c>
      <c r="I2" s="30" t="s">
        <v>60</v>
      </c>
      <c r="J2" s="30" t="s">
        <v>61</v>
      </c>
      <c r="K2" s="30" t="s">
        <v>62</v>
      </c>
      <c r="L2" s="31" t="s">
        <v>63</v>
      </c>
      <c r="M2" s="31" t="s">
        <v>64</v>
      </c>
      <c r="N2" s="32" t="s">
        <v>65</v>
      </c>
      <c r="O2" s="31" t="s">
        <v>66</v>
      </c>
      <c r="P2" s="32" t="s">
        <v>67</v>
      </c>
      <c r="Q2" s="32" t="s">
        <v>68</v>
      </c>
      <c r="R2" s="100" t="s">
        <v>1982</v>
      </c>
      <c r="S2" s="100"/>
    </row>
    <row r="3" spans="1:19" ht="14.25" x14ac:dyDescent="0.2">
      <c r="A3" s="34">
        <v>293</v>
      </c>
      <c r="B3" s="34">
        <v>293</v>
      </c>
      <c r="C3" s="34" t="s">
        <v>69</v>
      </c>
      <c r="D3" s="34" t="s">
        <v>70</v>
      </c>
      <c r="E3" s="35" t="s">
        <v>71</v>
      </c>
      <c r="F3" s="34" t="s">
        <v>72</v>
      </c>
      <c r="G3" s="34" t="s">
        <v>73</v>
      </c>
      <c r="H3" s="34" t="s">
        <v>74</v>
      </c>
      <c r="I3" s="34" t="s">
        <v>75</v>
      </c>
      <c r="J3" s="34" t="s">
        <v>76</v>
      </c>
      <c r="K3" s="34" t="s">
        <v>77</v>
      </c>
      <c r="L3" s="36">
        <v>0</v>
      </c>
      <c r="M3" s="36">
        <v>1.8339999999999999E-2</v>
      </c>
      <c r="N3" s="37">
        <v>0</v>
      </c>
      <c r="O3" s="36">
        <v>0</v>
      </c>
      <c r="P3" s="37">
        <v>0</v>
      </c>
      <c r="Q3" s="37">
        <v>0</v>
      </c>
      <c r="R3" s="100"/>
      <c r="S3" s="100"/>
    </row>
    <row r="4" spans="1:19" ht="14.25" x14ac:dyDescent="0.2">
      <c r="A4" s="34">
        <v>293</v>
      </c>
      <c r="B4" s="34">
        <v>293</v>
      </c>
      <c r="C4" s="34" t="s">
        <v>69</v>
      </c>
      <c r="D4" s="34" t="s">
        <v>70</v>
      </c>
      <c r="E4" s="35" t="s">
        <v>71</v>
      </c>
      <c r="F4" s="34" t="s">
        <v>72</v>
      </c>
      <c r="G4" s="34" t="s">
        <v>73</v>
      </c>
      <c r="H4" s="34" t="s">
        <v>74</v>
      </c>
      <c r="I4" s="34" t="s">
        <v>75</v>
      </c>
      <c r="J4" s="34" t="s">
        <v>76</v>
      </c>
      <c r="K4" s="34" t="s">
        <v>78</v>
      </c>
      <c r="L4" s="36">
        <v>0</v>
      </c>
      <c r="M4" s="36">
        <v>2.9780000000000002</v>
      </c>
      <c r="N4" s="37">
        <v>2.1299999999999999E-2</v>
      </c>
      <c r="O4" s="36">
        <v>0</v>
      </c>
      <c r="P4" s="37">
        <v>0</v>
      </c>
      <c r="Q4" s="37">
        <v>0</v>
      </c>
      <c r="R4" s="100"/>
      <c r="S4" s="100"/>
    </row>
    <row r="5" spans="1:19" ht="14.25" x14ac:dyDescent="0.2">
      <c r="A5" s="34">
        <v>293</v>
      </c>
      <c r="B5" s="34">
        <v>293</v>
      </c>
      <c r="C5" s="34" t="s">
        <v>69</v>
      </c>
      <c r="D5" s="34" t="s">
        <v>70</v>
      </c>
      <c r="E5" s="35" t="s">
        <v>71</v>
      </c>
      <c r="F5" s="34" t="s">
        <v>79</v>
      </c>
      <c r="G5" s="34" t="s">
        <v>73</v>
      </c>
      <c r="H5" s="34" t="s">
        <v>74</v>
      </c>
      <c r="I5" s="34" t="s">
        <v>75</v>
      </c>
      <c r="J5" s="34" t="s">
        <v>76</v>
      </c>
      <c r="K5" s="34" t="s">
        <v>80</v>
      </c>
      <c r="L5" s="36">
        <v>0</v>
      </c>
      <c r="M5" s="36">
        <v>1</v>
      </c>
      <c r="N5" s="37">
        <v>3.2800000000000003E-2</v>
      </c>
      <c r="O5" s="36">
        <v>9.0000000000000006E-5</v>
      </c>
      <c r="P5" s="37">
        <v>0</v>
      </c>
      <c r="Q5" s="37">
        <v>0</v>
      </c>
      <c r="R5" s="100"/>
      <c r="S5" s="100"/>
    </row>
    <row r="6" spans="1:19" ht="14.25" x14ac:dyDescent="0.2">
      <c r="A6" s="34">
        <v>293</v>
      </c>
      <c r="B6" s="34">
        <v>293</v>
      </c>
      <c r="C6" s="34" t="s">
        <v>69</v>
      </c>
      <c r="D6" s="34" t="s">
        <v>70</v>
      </c>
      <c r="E6" s="35" t="s">
        <v>71</v>
      </c>
      <c r="F6" s="34" t="s">
        <v>79</v>
      </c>
      <c r="G6" s="34" t="s">
        <v>73</v>
      </c>
      <c r="H6" s="34" t="s">
        <v>74</v>
      </c>
      <c r="I6" s="34" t="s">
        <v>75</v>
      </c>
      <c r="J6" s="34" t="s">
        <v>76</v>
      </c>
      <c r="K6" s="34" t="s">
        <v>80</v>
      </c>
      <c r="L6" s="36">
        <v>2.0000000000000001E-4</v>
      </c>
      <c r="M6" s="36">
        <v>1</v>
      </c>
      <c r="N6" s="37">
        <v>3.2800000000000003E-2</v>
      </c>
      <c r="O6" s="36">
        <v>2.1000000000000001E-4</v>
      </c>
      <c r="P6" s="37">
        <v>0</v>
      </c>
      <c r="Q6" s="37">
        <v>0</v>
      </c>
      <c r="R6" s="100"/>
      <c r="S6" s="100"/>
    </row>
    <row r="7" spans="1:19" ht="14.25" x14ac:dyDescent="0.2">
      <c r="A7" s="34">
        <v>293</v>
      </c>
      <c r="B7" s="34">
        <v>293</v>
      </c>
      <c r="C7" s="34" t="s">
        <v>69</v>
      </c>
      <c r="D7" s="34" t="s">
        <v>70</v>
      </c>
      <c r="E7" s="35" t="s">
        <v>71</v>
      </c>
      <c r="F7" s="34" t="s">
        <v>72</v>
      </c>
      <c r="G7" s="34" t="s">
        <v>73</v>
      </c>
      <c r="H7" s="34" t="s">
        <v>74</v>
      </c>
      <c r="I7" s="34" t="s">
        <v>75</v>
      </c>
      <c r="J7" s="34" t="s">
        <v>76</v>
      </c>
      <c r="K7" s="34" t="s">
        <v>81</v>
      </c>
      <c r="L7" s="36">
        <v>5.1999999999999998E-3</v>
      </c>
      <c r="M7" s="36">
        <v>2.2993000000000001</v>
      </c>
      <c r="N7" s="37">
        <v>0</v>
      </c>
      <c r="O7" s="36">
        <v>1.2019999999999999E-2</v>
      </c>
      <c r="P7" s="37">
        <v>1.1999999999999999E-6</v>
      </c>
      <c r="Q7" s="37">
        <v>0</v>
      </c>
      <c r="R7" s="100"/>
      <c r="S7" s="100"/>
    </row>
    <row r="8" spans="1:19" ht="14.25" x14ac:dyDescent="0.2">
      <c r="A8" s="34">
        <v>293</v>
      </c>
      <c r="B8" s="34">
        <v>293</v>
      </c>
      <c r="C8" s="34" t="s">
        <v>69</v>
      </c>
      <c r="D8" s="34" t="s">
        <v>70</v>
      </c>
      <c r="E8" s="35" t="s">
        <v>71</v>
      </c>
      <c r="F8" s="34" t="s">
        <v>72</v>
      </c>
      <c r="G8" s="34" t="s">
        <v>73</v>
      </c>
      <c r="H8" s="34" t="s">
        <v>74</v>
      </c>
      <c r="I8" s="34" t="s">
        <v>75</v>
      </c>
      <c r="J8" s="34" t="s">
        <v>76</v>
      </c>
      <c r="K8" s="34" t="s">
        <v>78</v>
      </c>
      <c r="L8" s="36">
        <v>157.26300000000001</v>
      </c>
      <c r="M8" s="36">
        <v>2.9780000000000002</v>
      </c>
      <c r="N8" s="37">
        <v>2.1299999999999999E-2</v>
      </c>
      <c r="O8" s="36">
        <v>468.32951000000003</v>
      </c>
      <c r="P8" s="37">
        <v>4.55599E-2</v>
      </c>
      <c r="Q8" s="37">
        <v>1.6705999999999999E-3</v>
      </c>
      <c r="R8" s="100"/>
      <c r="S8" s="100"/>
    </row>
    <row r="9" spans="1:19" ht="14.25" x14ac:dyDescent="0.2">
      <c r="A9" s="34">
        <v>293</v>
      </c>
      <c r="B9" s="34">
        <v>293</v>
      </c>
      <c r="C9" s="34" t="s">
        <v>69</v>
      </c>
      <c r="D9" s="34" t="s">
        <v>70</v>
      </c>
      <c r="E9" s="35" t="s">
        <v>71</v>
      </c>
      <c r="F9" s="34" t="s">
        <v>79</v>
      </c>
      <c r="G9" s="34" t="s">
        <v>73</v>
      </c>
      <c r="H9" s="34" t="s">
        <v>74</v>
      </c>
      <c r="I9" s="34" t="s">
        <v>75</v>
      </c>
      <c r="J9" s="34" t="s">
        <v>76</v>
      </c>
      <c r="K9" s="34" t="s">
        <v>80</v>
      </c>
      <c r="L9" s="36">
        <v>4241.165</v>
      </c>
      <c r="M9" s="36">
        <v>1</v>
      </c>
      <c r="N9" s="37">
        <v>3.2800000000000003E-2</v>
      </c>
      <c r="O9" s="36">
        <v>4241.16507</v>
      </c>
      <c r="P9" s="37">
        <v>0.4125877</v>
      </c>
      <c r="Q9" s="37">
        <v>1.51284E-2</v>
      </c>
      <c r="R9" s="100"/>
      <c r="S9" s="100"/>
    </row>
    <row r="10" spans="1:19" ht="14.25" x14ac:dyDescent="0.2">
      <c r="A10" s="34">
        <v>293</v>
      </c>
      <c r="B10" s="34">
        <v>293</v>
      </c>
      <c r="C10" s="34" t="s">
        <v>69</v>
      </c>
      <c r="D10" s="34" t="s">
        <v>70</v>
      </c>
      <c r="E10" s="35" t="s">
        <v>71</v>
      </c>
      <c r="F10" s="34" t="s">
        <v>72</v>
      </c>
      <c r="G10" s="34" t="s">
        <v>73</v>
      </c>
      <c r="H10" s="34" t="s">
        <v>74</v>
      </c>
      <c r="I10" s="34" t="s">
        <v>75</v>
      </c>
      <c r="J10" s="34" t="s">
        <v>76</v>
      </c>
      <c r="K10" s="34" t="s">
        <v>82</v>
      </c>
      <c r="L10" s="36">
        <v>1640.8661</v>
      </c>
      <c r="M10" s="36">
        <v>3.3944999999999999</v>
      </c>
      <c r="N10" s="37">
        <v>0</v>
      </c>
      <c r="O10" s="36">
        <v>5569.9202100000002</v>
      </c>
      <c r="P10" s="37">
        <v>0.54185119999999998</v>
      </c>
      <c r="Q10" s="37">
        <v>1.9868199999999999E-2</v>
      </c>
      <c r="R10" s="100"/>
      <c r="S10" s="100"/>
    </row>
    <row r="11" spans="1:19" ht="14.25" x14ac:dyDescent="0.2">
      <c r="A11" s="34">
        <v>293</v>
      </c>
      <c r="B11" s="34">
        <v>1820</v>
      </c>
      <c r="P11" s="37" t="s">
        <v>83</v>
      </c>
      <c r="R11" s="100"/>
      <c r="S11" s="100"/>
    </row>
    <row r="12" spans="1:19" ht="14.25" x14ac:dyDescent="0.2">
      <c r="A12" s="34">
        <v>293</v>
      </c>
      <c r="B12" s="34">
        <v>1821</v>
      </c>
      <c r="P12" s="37" t="s">
        <v>83</v>
      </c>
      <c r="R12" s="100"/>
      <c r="S12" s="100"/>
    </row>
    <row r="13" spans="1:19" x14ac:dyDescent="0.2">
      <c r="A13" s="100" t="s">
        <v>1980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9" x14ac:dyDescent="0.2">
      <c r="A14" s="100" t="s">
        <v>1981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</row>
  </sheetData>
  <sheetProtection formatColumns="0"/>
  <mergeCells count="5">
    <mergeCell ref="A1:Q1"/>
    <mergeCell ref="A13:Q13"/>
    <mergeCell ref="A14:Q14"/>
    <mergeCell ref="R2:R12"/>
    <mergeCell ref="S1:S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09CFE-78D7-419D-BF1E-CC247EFDA883}">
  <sheetPr codeName="Sheet5"/>
  <dimension ref="A1:AB14"/>
  <sheetViews>
    <sheetView rightToLeft="1" workbookViewId="0">
      <selection sqref="A1:Z1"/>
    </sheetView>
  </sheetViews>
  <sheetFormatPr defaultColWidth="7.875" defaultRowHeight="14.25" customHeight="1" x14ac:dyDescent="0.2"/>
  <cols>
    <col min="1" max="4" width="10.125" style="35" customWidth="1"/>
    <col min="5" max="5" width="12.875" style="35" bestFit="1" customWidth="1"/>
    <col min="6" max="12" width="10.125" style="35" customWidth="1"/>
    <col min="13" max="13" width="10.125" style="39" customWidth="1"/>
    <col min="14" max="14" width="10.125" style="40" customWidth="1"/>
    <col min="15" max="16" width="10.125" style="41" customWidth="1"/>
    <col min="17" max="17" width="10.125" style="39" customWidth="1"/>
    <col min="18" max="18" width="13.5" style="39" bestFit="1" customWidth="1"/>
    <col min="19" max="21" width="10.125" style="39" customWidth="1"/>
    <col min="22" max="23" width="10.125" style="35" customWidth="1"/>
    <col min="24" max="26" width="10.125" style="41" customWidth="1"/>
    <col min="27" max="16384" width="7.875" style="35"/>
  </cols>
  <sheetData>
    <row r="1" spans="1:28" ht="14.25" customHeight="1" x14ac:dyDescent="0.2">
      <c r="A1" s="109" t="s">
        <v>1979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7"/>
      <c r="AB1" s="108" t="s">
        <v>1983</v>
      </c>
    </row>
    <row r="2" spans="1:28" ht="66.75" customHeight="1" x14ac:dyDescent="0.2">
      <c r="A2" s="30" t="s">
        <v>52</v>
      </c>
      <c r="B2" s="30" t="s">
        <v>53</v>
      </c>
      <c r="C2" s="30" t="s">
        <v>84</v>
      </c>
      <c r="D2" s="30" t="s">
        <v>85</v>
      </c>
      <c r="E2" s="30" t="s">
        <v>86</v>
      </c>
      <c r="F2" s="30" t="s">
        <v>57</v>
      </c>
      <c r="G2" s="30" t="s">
        <v>58</v>
      </c>
      <c r="H2" s="30" t="s">
        <v>87</v>
      </c>
      <c r="I2" s="30" t="s">
        <v>88</v>
      </c>
      <c r="J2" s="30" t="s">
        <v>89</v>
      </c>
      <c r="K2" s="30" t="s">
        <v>61</v>
      </c>
      <c r="L2" s="30" t="s">
        <v>62</v>
      </c>
      <c r="M2" s="31" t="s">
        <v>90</v>
      </c>
      <c r="N2" s="38" t="s">
        <v>91</v>
      </c>
      <c r="O2" s="32" t="s">
        <v>65</v>
      </c>
      <c r="P2" s="32" t="s">
        <v>92</v>
      </c>
      <c r="Q2" s="31" t="s">
        <v>93</v>
      </c>
      <c r="R2" s="31" t="s">
        <v>94</v>
      </c>
      <c r="S2" s="31" t="s">
        <v>64</v>
      </c>
      <c r="T2" s="31" t="s">
        <v>95</v>
      </c>
      <c r="U2" s="31" t="s">
        <v>66</v>
      </c>
      <c r="V2" s="30" t="s">
        <v>96</v>
      </c>
      <c r="W2" s="30" t="s">
        <v>20</v>
      </c>
      <c r="X2" s="32" t="s">
        <v>97</v>
      </c>
      <c r="Y2" s="32" t="s">
        <v>67</v>
      </c>
      <c r="Z2" s="32" t="s">
        <v>68</v>
      </c>
      <c r="AA2" s="108" t="s">
        <v>1982</v>
      </c>
      <c r="AB2" s="108"/>
    </row>
    <row r="3" spans="1:28" x14ac:dyDescent="0.2">
      <c r="A3" s="35">
        <v>293</v>
      </c>
      <c r="B3" s="35">
        <v>293</v>
      </c>
      <c r="C3" s="35" t="s">
        <v>98</v>
      </c>
      <c r="D3" s="35" t="s">
        <v>99</v>
      </c>
      <c r="E3" s="35" t="s">
        <v>100</v>
      </c>
      <c r="F3" s="35" t="s">
        <v>101</v>
      </c>
      <c r="G3" s="35" t="s">
        <v>73</v>
      </c>
      <c r="H3" s="35" t="s">
        <v>73</v>
      </c>
      <c r="I3" s="35" t="s">
        <v>102</v>
      </c>
      <c r="J3" s="35" t="s">
        <v>103</v>
      </c>
      <c r="K3" s="35" t="s">
        <v>104</v>
      </c>
      <c r="L3" s="35" t="s">
        <v>80</v>
      </c>
      <c r="M3" s="39">
        <v>11.06</v>
      </c>
      <c r="N3" s="40" t="s">
        <v>105</v>
      </c>
      <c r="O3" s="41">
        <v>5.5E-2</v>
      </c>
      <c r="P3" s="41">
        <v>3.9399999999999998E-2</v>
      </c>
      <c r="Q3" s="39">
        <v>0</v>
      </c>
      <c r="R3" s="39">
        <v>7845695</v>
      </c>
      <c r="S3" s="39">
        <v>1</v>
      </c>
      <c r="T3" s="39">
        <v>120.13</v>
      </c>
      <c r="U3" s="39">
        <v>9425.0334000000003</v>
      </c>
      <c r="W3" s="35" t="s">
        <v>18</v>
      </c>
      <c r="X3" s="41">
        <v>2.13E-4</v>
      </c>
      <c r="Y3" s="41">
        <v>0.17396900000000001</v>
      </c>
      <c r="Z3" s="41">
        <v>3.3619499999999997E-2</v>
      </c>
      <c r="AA3" s="108"/>
      <c r="AB3" s="108"/>
    </row>
    <row r="4" spans="1:28" x14ac:dyDescent="0.2">
      <c r="A4" s="35">
        <v>293</v>
      </c>
      <c r="B4" s="35">
        <v>293</v>
      </c>
      <c r="C4" s="35" t="s">
        <v>98</v>
      </c>
      <c r="D4" s="35" t="s">
        <v>106</v>
      </c>
      <c r="E4" s="35" t="s">
        <v>107</v>
      </c>
      <c r="F4" s="35" t="s">
        <v>108</v>
      </c>
      <c r="G4" s="35" t="s">
        <v>73</v>
      </c>
      <c r="H4" s="35" t="s">
        <v>73</v>
      </c>
      <c r="I4" s="35" t="s">
        <v>102</v>
      </c>
      <c r="J4" s="35" t="s">
        <v>103</v>
      </c>
      <c r="K4" s="35" t="s">
        <v>104</v>
      </c>
      <c r="L4" s="35" t="s">
        <v>80</v>
      </c>
      <c r="M4" s="39">
        <v>0.92</v>
      </c>
      <c r="N4" s="40" t="s">
        <v>109</v>
      </c>
      <c r="O4" s="41">
        <v>7.4999999999999997E-3</v>
      </c>
      <c r="P4" s="41">
        <v>1.72E-2</v>
      </c>
      <c r="Q4" s="39">
        <v>0</v>
      </c>
      <c r="R4" s="39">
        <v>4334345</v>
      </c>
      <c r="S4" s="39">
        <v>1</v>
      </c>
      <c r="T4" s="39">
        <v>119.65</v>
      </c>
      <c r="U4" s="39">
        <v>5186.0437899999997</v>
      </c>
      <c r="W4" s="35" t="s">
        <v>18</v>
      </c>
      <c r="X4" s="41">
        <v>1.7789999999999999E-4</v>
      </c>
      <c r="Y4" s="41">
        <v>9.5724900000000002E-2</v>
      </c>
      <c r="Z4" s="41">
        <v>1.8498899999999999E-2</v>
      </c>
      <c r="AA4" s="108"/>
      <c r="AB4" s="108"/>
    </row>
    <row r="5" spans="1:28" x14ac:dyDescent="0.2">
      <c r="A5" s="35">
        <v>293</v>
      </c>
      <c r="B5" s="35">
        <v>293</v>
      </c>
      <c r="C5" s="35" t="s">
        <v>98</v>
      </c>
      <c r="D5" s="35" t="s">
        <v>110</v>
      </c>
      <c r="E5" s="35" t="s">
        <v>111</v>
      </c>
      <c r="F5" s="35" t="s">
        <v>108</v>
      </c>
      <c r="G5" s="35" t="s">
        <v>73</v>
      </c>
      <c r="H5" s="35" t="s">
        <v>73</v>
      </c>
      <c r="I5" s="35" t="s">
        <v>102</v>
      </c>
      <c r="J5" s="35" t="s">
        <v>103</v>
      </c>
      <c r="K5" s="35" t="s">
        <v>104</v>
      </c>
      <c r="L5" s="35" t="s">
        <v>80</v>
      </c>
      <c r="M5" s="39">
        <v>2.9</v>
      </c>
      <c r="N5" s="40" t="s">
        <v>112</v>
      </c>
      <c r="O5" s="41">
        <v>5.0000000000000001E-3</v>
      </c>
      <c r="P5" s="41">
        <v>1.6299999999999999E-2</v>
      </c>
      <c r="Q5" s="39">
        <v>0</v>
      </c>
      <c r="R5" s="39">
        <v>4061075</v>
      </c>
      <c r="S5" s="39">
        <v>1</v>
      </c>
      <c r="T5" s="39">
        <v>115.67</v>
      </c>
      <c r="U5" s="39">
        <v>4697.4454500000002</v>
      </c>
      <c r="W5" s="35" t="s">
        <v>18</v>
      </c>
      <c r="X5" s="41">
        <v>1.225E-4</v>
      </c>
      <c r="Y5" s="41">
        <v>8.67063E-2</v>
      </c>
      <c r="Z5" s="41">
        <v>1.6756E-2</v>
      </c>
      <c r="AA5" s="108"/>
      <c r="AB5" s="108"/>
    </row>
    <row r="6" spans="1:28" x14ac:dyDescent="0.2">
      <c r="A6" s="35">
        <v>293</v>
      </c>
      <c r="B6" s="35">
        <v>293</v>
      </c>
      <c r="C6" s="35" t="s">
        <v>98</v>
      </c>
      <c r="D6" s="35" t="s">
        <v>113</v>
      </c>
      <c r="E6" s="35" t="s">
        <v>114</v>
      </c>
      <c r="F6" s="35" t="s">
        <v>101</v>
      </c>
      <c r="G6" s="35" t="s">
        <v>73</v>
      </c>
      <c r="H6" s="35" t="s">
        <v>73</v>
      </c>
      <c r="I6" s="35" t="s">
        <v>102</v>
      </c>
      <c r="J6" s="35" t="s">
        <v>103</v>
      </c>
      <c r="K6" s="35" t="s">
        <v>104</v>
      </c>
      <c r="L6" s="35" t="s">
        <v>80</v>
      </c>
      <c r="M6" s="39">
        <v>10.029999999999999</v>
      </c>
      <c r="N6" s="40" t="s">
        <v>115</v>
      </c>
      <c r="O6" s="41">
        <v>1.4999999999999999E-2</v>
      </c>
      <c r="P6" s="41">
        <v>3.8100000000000002E-2</v>
      </c>
      <c r="Q6" s="39">
        <v>0</v>
      </c>
      <c r="R6" s="39">
        <v>8015000</v>
      </c>
      <c r="S6" s="39">
        <v>1</v>
      </c>
      <c r="T6" s="39">
        <v>79.78</v>
      </c>
      <c r="U6" s="39">
        <v>6394.3670000000002</v>
      </c>
      <c r="W6" s="35" t="s">
        <v>18</v>
      </c>
      <c r="X6" s="41">
        <v>1.9120000000000001E-4</v>
      </c>
      <c r="Y6" s="41">
        <v>0.11802840000000001</v>
      </c>
      <c r="Z6" s="41">
        <v>2.2808999999999999E-2</v>
      </c>
      <c r="AA6" s="108"/>
      <c r="AB6" s="108"/>
    </row>
    <row r="7" spans="1:28" x14ac:dyDescent="0.2">
      <c r="A7" s="35">
        <v>293</v>
      </c>
      <c r="B7" s="35">
        <v>293</v>
      </c>
      <c r="C7" s="35" t="s">
        <v>98</v>
      </c>
      <c r="D7" s="35" t="s">
        <v>116</v>
      </c>
      <c r="E7" s="35" t="s">
        <v>117</v>
      </c>
      <c r="F7" s="35" t="s">
        <v>101</v>
      </c>
      <c r="G7" s="35" t="s">
        <v>73</v>
      </c>
      <c r="H7" s="35" t="s">
        <v>73</v>
      </c>
      <c r="I7" s="35" t="s">
        <v>102</v>
      </c>
      <c r="J7" s="35" t="s">
        <v>103</v>
      </c>
      <c r="K7" s="35" t="s">
        <v>104</v>
      </c>
      <c r="L7" s="35" t="s">
        <v>80</v>
      </c>
      <c r="M7" s="39">
        <v>5.63</v>
      </c>
      <c r="N7" s="40" t="s">
        <v>118</v>
      </c>
      <c r="O7" s="41">
        <v>1.2999999999999999E-2</v>
      </c>
      <c r="P7" s="41">
        <v>3.4700000000000002E-2</v>
      </c>
      <c r="Q7" s="39">
        <v>0</v>
      </c>
      <c r="R7" s="39">
        <v>11091217</v>
      </c>
      <c r="S7" s="39">
        <v>1</v>
      </c>
      <c r="T7" s="39">
        <v>88.94</v>
      </c>
      <c r="U7" s="39">
        <v>9864.5283899999995</v>
      </c>
      <c r="W7" s="35" t="s">
        <v>18</v>
      </c>
      <c r="X7" s="41">
        <v>2.699E-4</v>
      </c>
      <c r="Y7" s="41">
        <v>0.1820812</v>
      </c>
      <c r="Z7" s="41">
        <v>3.5187200000000002E-2</v>
      </c>
      <c r="AA7" s="108"/>
      <c r="AB7" s="108"/>
    </row>
    <row r="8" spans="1:28" x14ac:dyDescent="0.2">
      <c r="A8" s="35">
        <v>293</v>
      </c>
      <c r="B8" s="35">
        <v>293</v>
      </c>
      <c r="C8" s="35" t="s">
        <v>98</v>
      </c>
      <c r="D8" s="35" t="s">
        <v>119</v>
      </c>
      <c r="E8" s="35" t="s">
        <v>120</v>
      </c>
      <c r="F8" s="35" t="s">
        <v>108</v>
      </c>
      <c r="G8" s="35" t="s">
        <v>73</v>
      </c>
      <c r="H8" s="35" t="s">
        <v>73</v>
      </c>
      <c r="I8" s="35" t="s">
        <v>102</v>
      </c>
      <c r="J8" s="35" t="s">
        <v>103</v>
      </c>
      <c r="K8" s="35" t="s">
        <v>104</v>
      </c>
      <c r="L8" s="35" t="s">
        <v>80</v>
      </c>
      <c r="M8" s="39">
        <v>2.2999999999999998</v>
      </c>
      <c r="N8" s="40" t="s">
        <v>121</v>
      </c>
      <c r="O8" s="41">
        <v>1.0999999999999999E-2</v>
      </c>
      <c r="P8" s="41">
        <v>1.6799999999999999E-2</v>
      </c>
      <c r="Q8" s="39">
        <v>0</v>
      </c>
      <c r="R8" s="39">
        <v>3830925</v>
      </c>
      <c r="S8" s="39">
        <v>1</v>
      </c>
      <c r="T8" s="39">
        <v>107.38</v>
      </c>
      <c r="U8" s="39">
        <v>4113.6472599999997</v>
      </c>
      <c r="W8" s="35" t="s">
        <v>18</v>
      </c>
      <c r="X8" s="41">
        <v>1.136E-4</v>
      </c>
      <c r="Y8" s="41">
        <v>7.5930399999999995E-2</v>
      </c>
      <c r="Z8" s="41">
        <v>1.46736E-2</v>
      </c>
      <c r="AA8" s="108"/>
      <c r="AB8" s="108"/>
    </row>
    <row r="9" spans="1:28" x14ac:dyDescent="0.2">
      <c r="A9" s="35">
        <v>293</v>
      </c>
      <c r="B9" s="35">
        <v>293</v>
      </c>
      <c r="C9" s="35" t="s">
        <v>98</v>
      </c>
      <c r="D9" s="35" t="s">
        <v>122</v>
      </c>
      <c r="E9" s="35" t="s">
        <v>123</v>
      </c>
      <c r="F9" s="35" t="s">
        <v>101</v>
      </c>
      <c r="G9" s="35" t="s">
        <v>73</v>
      </c>
      <c r="H9" s="35" t="s">
        <v>73</v>
      </c>
      <c r="I9" s="35" t="s">
        <v>102</v>
      </c>
      <c r="J9" s="35" t="s">
        <v>103</v>
      </c>
      <c r="K9" s="35" t="s">
        <v>104</v>
      </c>
      <c r="L9" s="35" t="s">
        <v>80</v>
      </c>
      <c r="M9" s="39">
        <v>7.5</v>
      </c>
      <c r="N9" s="40" t="s">
        <v>124</v>
      </c>
      <c r="O9" s="41">
        <v>0.04</v>
      </c>
      <c r="P9" s="41">
        <v>3.6499999999999998E-2</v>
      </c>
      <c r="Q9" s="39">
        <v>0</v>
      </c>
      <c r="R9" s="39">
        <v>11486913</v>
      </c>
      <c r="S9" s="39">
        <v>1</v>
      </c>
      <c r="T9" s="39">
        <v>103.59</v>
      </c>
      <c r="U9" s="39">
        <v>11899.293170000001</v>
      </c>
      <c r="W9" s="35" t="s">
        <v>18</v>
      </c>
      <c r="X9" s="41">
        <v>2.9270000000000001E-4</v>
      </c>
      <c r="Y9" s="41">
        <v>0.21963930000000001</v>
      </c>
      <c r="Z9" s="41">
        <v>4.2445299999999998E-2</v>
      </c>
      <c r="AA9" s="108"/>
      <c r="AB9" s="108"/>
    </row>
    <row r="10" spans="1:28" x14ac:dyDescent="0.2">
      <c r="A10" s="35">
        <v>293</v>
      </c>
      <c r="B10" s="35">
        <v>293</v>
      </c>
      <c r="C10" s="35" t="s">
        <v>125</v>
      </c>
      <c r="D10" s="35" t="s">
        <v>126</v>
      </c>
      <c r="E10" s="35" t="s">
        <v>127</v>
      </c>
      <c r="F10" s="35" t="s">
        <v>128</v>
      </c>
      <c r="G10" s="35" t="s">
        <v>129</v>
      </c>
      <c r="H10" s="35" t="s">
        <v>130</v>
      </c>
      <c r="I10" s="35" t="s">
        <v>131</v>
      </c>
      <c r="J10" s="35" t="s">
        <v>132</v>
      </c>
      <c r="K10" s="35" t="s">
        <v>133</v>
      </c>
      <c r="L10" s="35" t="s">
        <v>78</v>
      </c>
      <c r="M10" s="39">
        <v>7.89</v>
      </c>
      <c r="N10" s="40" t="s">
        <v>134</v>
      </c>
      <c r="O10" s="41">
        <v>4.1250000000000002E-2</v>
      </c>
      <c r="P10" s="41">
        <v>4.4200000000000003E-2</v>
      </c>
      <c r="Q10" s="39">
        <v>0</v>
      </c>
      <c r="R10" s="39">
        <v>878000</v>
      </c>
      <c r="S10" s="39">
        <v>2.9780000000000002</v>
      </c>
      <c r="T10" s="39">
        <v>99.291820000000001</v>
      </c>
      <c r="U10" s="39">
        <v>2596.1673300000002</v>
      </c>
      <c r="W10" s="35" t="s">
        <v>18</v>
      </c>
      <c r="X10" s="41">
        <v>1.6200000000000001E-5</v>
      </c>
      <c r="Y10" s="41">
        <v>4.7920499999999998E-2</v>
      </c>
      <c r="Z10" s="41">
        <v>9.2606000000000008E-3</v>
      </c>
      <c r="AA10" s="108"/>
      <c r="AB10" s="108"/>
    </row>
    <row r="11" spans="1:28" x14ac:dyDescent="0.2">
      <c r="A11" s="35">
        <v>293</v>
      </c>
      <c r="B11" s="35">
        <v>1820</v>
      </c>
      <c r="Y11" s="41" t="s">
        <v>83</v>
      </c>
      <c r="AA11" s="108"/>
      <c r="AB11" s="108"/>
    </row>
    <row r="12" spans="1:28" x14ac:dyDescent="0.2">
      <c r="A12" s="35">
        <v>293</v>
      </c>
      <c r="B12" s="35">
        <v>1821</v>
      </c>
      <c r="Y12" s="41" t="s">
        <v>83</v>
      </c>
      <c r="AA12" s="108"/>
      <c r="AB12" s="108"/>
    </row>
    <row r="13" spans="1:28" ht="15" x14ac:dyDescent="0.2">
      <c r="A13" s="108" t="s">
        <v>1980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</row>
    <row r="14" spans="1:28" ht="15" x14ac:dyDescent="0.2">
      <c r="A14" s="108" t="s">
        <v>1981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</row>
  </sheetData>
  <sheetProtection formatColumns="0"/>
  <mergeCells count="5">
    <mergeCell ref="A1:Z1"/>
    <mergeCell ref="A13:Z13"/>
    <mergeCell ref="A14:Z14"/>
    <mergeCell ref="AA2:AA12"/>
    <mergeCell ref="AB1:AB1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184BF-21C7-47F2-8A7E-EBECAC78D1D4}">
  <sheetPr codeName="Sheet6"/>
  <dimension ref="A1:AL7"/>
  <sheetViews>
    <sheetView rightToLeft="1" workbookViewId="0">
      <selection sqref="A1:AJ1"/>
    </sheetView>
  </sheetViews>
  <sheetFormatPr defaultColWidth="10.125" defaultRowHeight="14.25" customHeight="1" x14ac:dyDescent="0.2"/>
  <cols>
    <col min="1" max="18" width="10.125" style="35" customWidth="1"/>
    <col min="19" max="19" width="10.125" style="39" customWidth="1"/>
    <col min="20" max="20" width="10.125" style="35" customWidth="1"/>
    <col min="21" max="21" width="10.125" style="40" customWidth="1"/>
    <col min="22" max="23" width="10.125" style="41" customWidth="1"/>
    <col min="24" max="25" width="10.125" style="35" customWidth="1"/>
    <col min="26" max="30" width="10.125" style="39" customWidth="1"/>
    <col min="31" max="33" width="10.125" style="35" customWidth="1"/>
    <col min="34" max="36" width="10.125" style="41" customWidth="1"/>
    <col min="37" max="16384" width="10.125" style="35"/>
  </cols>
  <sheetData>
    <row r="1" spans="1:38" ht="14.25" customHeight="1" x14ac:dyDescent="0.2">
      <c r="A1" s="109" t="s">
        <v>1979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7"/>
      <c r="AL1" s="108" t="s">
        <v>1983</v>
      </c>
    </row>
    <row r="2" spans="1:38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88</v>
      </c>
      <c r="M2" s="30" t="s">
        <v>138</v>
      </c>
      <c r="N2" s="30" t="s">
        <v>59</v>
      </c>
      <c r="O2" s="30" t="s">
        <v>89</v>
      </c>
      <c r="P2" s="30" t="s">
        <v>61</v>
      </c>
      <c r="Q2" s="30" t="s">
        <v>139</v>
      </c>
      <c r="R2" s="30" t="s">
        <v>62</v>
      </c>
      <c r="S2" s="31" t="s">
        <v>90</v>
      </c>
      <c r="T2" s="30" t="s">
        <v>140</v>
      </c>
      <c r="U2" s="38" t="s">
        <v>91</v>
      </c>
      <c r="V2" s="32" t="s">
        <v>65</v>
      </c>
      <c r="W2" s="32" t="s">
        <v>92</v>
      </c>
      <c r="X2" s="30" t="s">
        <v>141</v>
      </c>
      <c r="Y2" s="30" t="s">
        <v>142</v>
      </c>
      <c r="Z2" s="31" t="s">
        <v>94</v>
      </c>
      <c r="AA2" s="31" t="s">
        <v>64</v>
      </c>
      <c r="AB2" s="31" t="s">
        <v>95</v>
      </c>
      <c r="AC2" s="31" t="s">
        <v>93</v>
      </c>
      <c r="AD2" s="31" t="s">
        <v>66</v>
      </c>
      <c r="AE2" s="30" t="s">
        <v>96</v>
      </c>
      <c r="AF2" s="30" t="s">
        <v>143</v>
      </c>
      <c r="AG2" s="30" t="s">
        <v>20</v>
      </c>
      <c r="AH2" s="32" t="s">
        <v>97</v>
      </c>
      <c r="AI2" s="32" t="s">
        <v>67</v>
      </c>
      <c r="AJ2" s="32" t="s">
        <v>68</v>
      </c>
      <c r="AK2" s="108" t="s">
        <v>1982</v>
      </c>
      <c r="AL2" s="108"/>
    </row>
    <row r="3" spans="1:38" x14ac:dyDescent="0.2">
      <c r="A3" s="35">
        <v>293</v>
      </c>
      <c r="B3" s="35">
        <v>293</v>
      </c>
      <c r="AI3" s="41" t="s">
        <v>83</v>
      </c>
      <c r="AK3" s="108"/>
      <c r="AL3" s="108"/>
    </row>
    <row r="4" spans="1:38" x14ac:dyDescent="0.2">
      <c r="A4" s="35">
        <v>293</v>
      </c>
      <c r="B4" s="35">
        <v>1820</v>
      </c>
      <c r="AI4" s="41" t="s">
        <v>83</v>
      </c>
      <c r="AK4" s="108"/>
      <c r="AL4" s="108"/>
    </row>
    <row r="5" spans="1:38" x14ac:dyDescent="0.2">
      <c r="A5" s="35">
        <v>293</v>
      </c>
      <c r="B5" s="35">
        <v>1821</v>
      </c>
      <c r="AI5" s="41" t="s">
        <v>83</v>
      </c>
      <c r="AK5" s="108"/>
      <c r="AL5" s="108"/>
    </row>
    <row r="6" spans="1:38" ht="15" x14ac:dyDescent="0.2">
      <c r="A6" s="108" t="s">
        <v>1980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</row>
    <row r="7" spans="1:38" ht="15" x14ac:dyDescent="0.2">
      <c r="A7" s="108" t="s">
        <v>1981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</row>
  </sheetData>
  <sheetProtection formatColumns="0"/>
  <mergeCells count="5">
    <mergeCell ref="A1:AJ1"/>
    <mergeCell ref="A6:AJ6"/>
    <mergeCell ref="A7:AJ7"/>
    <mergeCell ref="AK2:AK5"/>
    <mergeCell ref="AL1:AL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1EEC-B945-4F6D-BD7A-86044E8C2397}">
  <sheetPr codeName="Sheet7"/>
  <dimension ref="A1:AW109"/>
  <sheetViews>
    <sheetView rightToLeft="1" workbookViewId="0">
      <selection sqref="A1:AJ1"/>
    </sheetView>
  </sheetViews>
  <sheetFormatPr defaultColWidth="10.125" defaultRowHeight="14.25" x14ac:dyDescent="0.2"/>
  <cols>
    <col min="1" max="2" width="10.125" style="34" customWidth="1"/>
    <col min="3" max="3" width="23.875" style="34" bestFit="1" customWidth="1"/>
    <col min="4" max="5" width="10.125" style="34" customWidth="1"/>
    <col min="6" max="6" width="18.125" style="35" bestFit="1" customWidth="1"/>
    <col min="7" max="7" width="12.625" style="34" bestFit="1" customWidth="1"/>
    <col min="8" max="8" width="20.75" style="34" customWidth="1"/>
    <col min="9" max="13" width="10.125" style="34" customWidth="1"/>
    <col min="14" max="14" width="14.375" style="34" bestFit="1" customWidth="1"/>
    <col min="15" max="19" width="10.125" style="34" customWidth="1"/>
    <col min="20" max="20" width="10.125" style="36" customWidth="1"/>
    <col min="21" max="21" width="10.125" style="42" customWidth="1"/>
    <col min="22" max="24" width="10.125" style="37" customWidth="1"/>
    <col min="25" max="25" width="10.125" style="35" customWidth="1"/>
    <col min="26" max="26" width="12.5" style="39" bestFit="1" customWidth="1"/>
    <col min="27" max="27" width="11.75" style="36" bestFit="1" customWidth="1"/>
    <col min="28" max="31" width="10.125" style="36" customWidth="1"/>
    <col min="32" max="33" width="10.125" style="34" customWidth="1"/>
    <col min="34" max="36" width="10.125" style="37" customWidth="1"/>
    <col min="37" max="49" width="10.125" style="34" customWidth="1"/>
    <col min="50" max="16384" width="10.125" style="34"/>
  </cols>
  <sheetData>
    <row r="1" spans="1:38" ht="15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99"/>
      <c r="AL1" s="100" t="s">
        <v>1983</v>
      </c>
    </row>
    <row r="2" spans="1:38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144</v>
      </c>
      <c r="M2" s="30" t="s">
        <v>88</v>
      </c>
      <c r="N2" s="30" t="s">
        <v>138</v>
      </c>
      <c r="O2" s="30" t="s">
        <v>59</v>
      </c>
      <c r="P2" s="30" t="s">
        <v>89</v>
      </c>
      <c r="Q2" s="30" t="s">
        <v>61</v>
      </c>
      <c r="R2" s="30" t="s">
        <v>139</v>
      </c>
      <c r="S2" s="30" t="s">
        <v>62</v>
      </c>
      <c r="T2" s="31" t="s">
        <v>90</v>
      </c>
      <c r="U2" s="38" t="s">
        <v>91</v>
      </c>
      <c r="V2" s="32" t="s">
        <v>65</v>
      </c>
      <c r="W2" s="32" t="s">
        <v>92</v>
      </c>
      <c r="X2" s="32" t="s">
        <v>141</v>
      </c>
      <c r="Y2" s="30" t="s">
        <v>142</v>
      </c>
      <c r="Z2" s="31" t="s">
        <v>94</v>
      </c>
      <c r="AA2" s="31" t="s">
        <v>64</v>
      </c>
      <c r="AB2" s="31" t="s">
        <v>95</v>
      </c>
      <c r="AC2" s="31" t="s">
        <v>93</v>
      </c>
      <c r="AD2" s="31" t="s">
        <v>66</v>
      </c>
      <c r="AE2" s="31" t="s">
        <v>96</v>
      </c>
      <c r="AF2" s="30" t="s">
        <v>143</v>
      </c>
      <c r="AG2" s="30" t="s">
        <v>20</v>
      </c>
      <c r="AH2" s="32" t="s">
        <v>97</v>
      </c>
      <c r="AI2" s="32" t="s">
        <v>67</v>
      </c>
      <c r="AJ2" s="32" t="s">
        <v>68</v>
      </c>
      <c r="AK2" s="100" t="s">
        <v>1982</v>
      </c>
      <c r="AL2" s="100"/>
    </row>
    <row r="3" spans="1:38" x14ac:dyDescent="0.2">
      <c r="A3" s="34">
        <v>293</v>
      </c>
      <c r="B3" s="34">
        <v>293</v>
      </c>
      <c r="C3" s="34" t="s">
        <v>145</v>
      </c>
      <c r="D3" s="34">
        <v>513230029</v>
      </c>
      <c r="E3" s="34" t="s">
        <v>146</v>
      </c>
      <c r="F3" s="35" t="s">
        <v>147</v>
      </c>
      <c r="G3" s="34" t="s">
        <v>148</v>
      </c>
      <c r="H3" s="34" t="s">
        <v>149</v>
      </c>
      <c r="I3" s="34" t="s">
        <v>150</v>
      </c>
      <c r="J3" s="34" t="s">
        <v>73</v>
      </c>
      <c r="K3" s="34" t="s">
        <v>73</v>
      </c>
      <c r="L3" s="34" t="s">
        <v>151</v>
      </c>
      <c r="M3" s="34" t="s">
        <v>102</v>
      </c>
      <c r="N3" s="34" t="s">
        <v>152</v>
      </c>
      <c r="O3" s="34" t="s">
        <v>74</v>
      </c>
      <c r="P3" s="34" t="s">
        <v>153</v>
      </c>
      <c r="Q3" s="34" t="s">
        <v>154</v>
      </c>
      <c r="R3" s="34" t="s">
        <v>155</v>
      </c>
      <c r="S3" s="34" t="s">
        <v>80</v>
      </c>
      <c r="T3" s="36">
        <v>6.77</v>
      </c>
      <c r="U3" s="42" t="s">
        <v>156</v>
      </c>
      <c r="V3" s="37">
        <v>4.7800000000000002E-2</v>
      </c>
      <c r="W3" s="37">
        <v>4.2099999999999999E-2</v>
      </c>
      <c r="X3" s="37" t="s">
        <v>157</v>
      </c>
      <c r="Y3" s="35" t="s">
        <v>74</v>
      </c>
      <c r="Z3" s="39">
        <v>400000</v>
      </c>
      <c r="AA3" s="36">
        <v>1</v>
      </c>
      <c r="AB3" s="36">
        <v>104.14</v>
      </c>
      <c r="AC3" s="36">
        <v>0</v>
      </c>
      <c r="AD3" s="36">
        <v>416.56</v>
      </c>
      <c r="AG3" s="34" t="s">
        <v>18</v>
      </c>
      <c r="AH3" s="37">
        <v>1.4970000000000001E-3</v>
      </c>
      <c r="AI3" s="37">
        <v>6.2274533186768835E-3</v>
      </c>
      <c r="AJ3" s="37">
        <v>1.4859000000000001E-3</v>
      </c>
      <c r="AK3" s="100"/>
      <c r="AL3" s="100"/>
    </row>
    <row r="4" spans="1:38" x14ac:dyDescent="0.2">
      <c r="A4" s="34">
        <v>293</v>
      </c>
      <c r="B4" s="34">
        <v>293</v>
      </c>
      <c r="C4" s="34" t="s">
        <v>145</v>
      </c>
      <c r="D4" s="34">
        <v>513230029</v>
      </c>
      <c r="E4" s="34" t="s">
        <v>146</v>
      </c>
      <c r="F4" s="35" t="s">
        <v>158</v>
      </c>
      <c r="G4" s="34" t="s">
        <v>159</v>
      </c>
      <c r="H4" s="34" t="s">
        <v>149</v>
      </c>
      <c r="I4" s="34" t="s">
        <v>150</v>
      </c>
      <c r="J4" s="34" t="s">
        <v>73</v>
      </c>
      <c r="K4" s="34" t="s">
        <v>73</v>
      </c>
      <c r="L4" s="34" t="s">
        <v>151</v>
      </c>
      <c r="M4" s="34" t="s">
        <v>102</v>
      </c>
      <c r="N4" s="34" t="s">
        <v>152</v>
      </c>
      <c r="O4" s="34" t="s">
        <v>74</v>
      </c>
      <c r="P4" s="34" t="s">
        <v>153</v>
      </c>
      <c r="Q4" s="34" t="s">
        <v>154</v>
      </c>
      <c r="R4" s="34" t="s">
        <v>155</v>
      </c>
      <c r="S4" s="34" t="s">
        <v>80</v>
      </c>
      <c r="T4" s="36">
        <v>7.46</v>
      </c>
      <c r="U4" s="42" t="s">
        <v>160</v>
      </c>
      <c r="V4" s="37">
        <v>4.7800000000000002E-2</v>
      </c>
      <c r="W4" s="37">
        <v>4.3200000000000002E-2</v>
      </c>
      <c r="X4" s="37" t="s">
        <v>157</v>
      </c>
      <c r="Y4" s="35" t="s">
        <v>74</v>
      </c>
      <c r="Z4" s="39">
        <v>400000</v>
      </c>
      <c r="AA4" s="36">
        <v>1</v>
      </c>
      <c r="AB4" s="36">
        <v>103.75</v>
      </c>
      <c r="AC4" s="36">
        <v>0</v>
      </c>
      <c r="AD4" s="36">
        <v>415</v>
      </c>
      <c r="AG4" s="34" t="s">
        <v>18</v>
      </c>
      <c r="AH4" s="37">
        <v>1.4970000000000001E-3</v>
      </c>
      <c r="AI4" s="37">
        <v>6.2041806194189416E-3</v>
      </c>
      <c r="AJ4" s="37">
        <v>1.4802999999999999E-3</v>
      </c>
      <c r="AK4" s="100"/>
      <c r="AL4" s="100"/>
    </row>
    <row r="5" spans="1:38" x14ac:dyDescent="0.2">
      <c r="A5" s="34">
        <v>293</v>
      </c>
      <c r="B5" s="34">
        <v>293</v>
      </c>
      <c r="C5" s="34" t="s">
        <v>161</v>
      </c>
      <c r="D5" s="34">
        <v>512719485</v>
      </c>
      <c r="E5" s="34" t="s">
        <v>146</v>
      </c>
      <c r="F5" s="35" t="s">
        <v>162</v>
      </c>
      <c r="G5" s="34" t="s">
        <v>163</v>
      </c>
      <c r="H5" s="34" t="s">
        <v>149</v>
      </c>
      <c r="I5" s="34" t="s">
        <v>150</v>
      </c>
      <c r="J5" s="34" t="s">
        <v>73</v>
      </c>
      <c r="K5" s="34" t="s">
        <v>73</v>
      </c>
      <c r="L5" s="34" t="s">
        <v>151</v>
      </c>
      <c r="M5" s="34" t="s">
        <v>102</v>
      </c>
      <c r="N5" s="34" t="s">
        <v>164</v>
      </c>
      <c r="O5" s="34" t="s">
        <v>74</v>
      </c>
      <c r="P5" s="34" t="s">
        <v>165</v>
      </c>
      <c r="Q5" s="34" t="s">
        <v>154</v>
      </c>
      <c r="R5" s="34" t="s">
        <v>155</v>
      </c>
      <c r="S5" s="34" t="s">
        <v>80</v>
      </c>
      <c r="T5" s="36">
        <v>2.19</v>
      </c>
      <c r="U5" s="42">
        <v>47125</v>
      </c>
      <c r="V5" s="37">
        <v>3.04E-2</v>
      </c>
      <c r="W5" s="37">
        <v>4.0899999999999999E-2</v>
      </c>
      <c r="X5" s="37" t="s">
        <v>157</v>
      </c>
      <c r="Y5" s="35" t="s">
        <v>74</v>
      </c>
      <c r="Z5" s="39">
        <v>146736.98000000001</v>
      </c>
      <c r="AA5" s="36">
        <v>1</v>
      </c>
      <c r="AB5" s="36">
        <v>97.84</v>
      </c>
      <c r="AC5" s="36">
        <v>0</v>
      </c>
      <c r="AD5" s="36">
        <v>143.56746000000001</v>
      </c>
      <c r="AG5" s="34" t="s">
        <v>18</v>
      </c>
      <c r="AH5" s="37">
        <v>5.7200000000000003E-4</v>
      </c>
      <c r="AI5" s="37">
        <v>2.1463046263919235E-3</v>
      </c>
      <c r="AJ5" s="37">
        <v>5.1210000000000003E-4</v>
      </c>
      <c r="AK5" s="100"/>
      <c r="AL5" s="100"/>
    </row>
    <row r="6" spans="1:38" x14ac:dyDescent="0.2">
      <c r="A6" s="34">
        <v>293</v>
      </c>
      <c r="B6" s="34">
        <v>293</v>
      </c>
      <c r="C6" s="34" t="s">
        <v>166</v>
      </c>
      <c r="D6" s="34">
        <v>515328250</v>
      </c>
      <c r="E6" s="34" t="s">
        <v>146</v>
      </c>
      <c r="F6" s="35" t="s">
        <v>167</v>
      </c>
      <c r="G6" s="34" t="s">
        <v>168</v>
      </c>
      <c r="H6" s="34" t="s">
        <v>149</v>
      </c>
      <c r="I6" s="34" t="s">
        <v>150</v>
      </c>
      <c r="J6" s="34" t="s">
        <v>73</v>
      </c>
      <c r="K6" s="34" t="s">
        <v>169</v>
      </c>
      <c r="L6" s="34" t="s">
        <v>151</v>
      </c>
      <c r="M6" s="34" t="s">
        <v>102</v>
      </c>
      <c r="N6" s="34" t="s">
        <v>170</v>
      </c>
      <c r="O6" s="34" t="s">
        <v>74</v>
      </c>
      <c r="P6" s="34" t="s">
        <v>165</v>
      </c>
      <c r="Q6" s="34" t="s">
        <v>154</v>
      </c>
      <c r="R6" s="34" t="s">
        <v>155</v>
      </c>
      <c r="S6" s="34" t="s">
        <v>80</v>
      </c>
      <c r="T6" s="36">
        <v>5</v>
      </c>
      <c r="U6" s="42">
        <v>48954</v>
      </c>
      <c r="V6" s="37">
        <v>5.5899999999999998E-2</v>
      </c>
      <c r="W6" s="37">
        <v>4.2700000000000002E-2</v>
      </c>
      <c r="X6" s="37" t="s">
        <v>157</v>
      </c>
      <c r="Y6" s="35" t="s">
        <v>74</v>
      </c>
      <c r="Z6" s="39">
        <v>217000</v>
      </c>
      <c r="AA6" s="36">
        <v>1</v>
      </c>
      <c r="AB6" s="36">
        <v>108.32</v>
      </c>
      <c r="AC6" s="36">
        <v>0</v>
      </c>
      <c r="AD6" s="36">
        <v>235.05439999999999</v>
      </c>
      <c r="AG6" s="34" t="s">
        <v>18</v>
      </c>
      <c r="AH6" s="37">
        <v>3.1040000000000001E-4</v>
      </c>
      <c r="AI6" s="37">
        <v>3.5139769612314953E-3</v>
      </c>
      <c r="AJ6" s="37">
        <v>8.384E-4</v>
      </c>
      <c r="AK6" s="100"/>
      <c r="AL6" s="100"/>
    </row>
    <row r="7" spans="1:38" x14ac:dyDescent="0.2">
      <c r="A7" s="34">
        <v>293</v>
      </c>
      <c r="B7" s="34">
        <v>293</v>
      </c>
      <c r="C7" s="34" t="s">
        <v>171</v>
      </c>
      <c r="D7" s="34">
        <v>512607888</v>
      </c>
      <c r="E7" s="34" t="s">
        <v>146</v>
      </c>
      <c r="F7" s="35" t="s">
        <v>172</v>
      </c>
      <c r="G7" s="34" t="s">
        <v>173</v>
      </c>
      <c r="H7" s="34" t="s">
        <v>149</v>
      </c>
      <c r="I7" s="34" t="s">
        <v>174</v>
      </c>
      <c r="J7" s="34" t="s">
        <v>73</v>
      </c>
      <c r="K7" s="34" t="s">
        <v>73</v>
      </c>
      <c r="L7" s="34" t="s">
        <v>151</v>
      </c>
      <c r="M7" s="34" t="s">
        <v>102</v>
      </c>
      <c r="N7" s="34" t="s">
        <v>175</v>
      </c>
      <c r="O7" s="34" t="s">
        <v>74</v>
      </c>
      <c r="P7" s="34" t="s">
        <v>165</v>
      </c>
      <c r="Q7" s="34" t="s">
        <v>154</v>
      </c>
      <c r="R7" s="34" t="s">
        <v>155</v>
      </c>
      <c r="S7" s="34" t="s">
        <v>80</v>
      </c>
      <c r="T7" s="36">
        <v>3.13</v>
      </c>
      <c r="U7" s="42" t="s">
        <v>176</v>
      </c>
      <c r="V7" s="37">
        <v>6.3299999999999995E-2</v>
      </c>
      <c r="W7" s="37">
        <v>4.2999999999999997E-2</v>
      </c>
      <c r="X7" s="37" t="s">
        <v>157</v>
      </c>
      <c r="Y7" s="35" t="s">
        <v>74</v>
      </c>
      <c r="Z7" s="39">
        <v>800000</v>
      </c>
      <c r="AA7" s="36">
        <v>1</v>
      </c>
      <c r="AB7" s="36">
        <v>108.69</v>
      </c>
      <c r="AC7" s="36">
        <v>0</v>
      </c>
      <c r="AD7" s="36">
        <v>869.52</v>
      </c>
      <c r="AG7" s="34" t="s">
        <v>18</v>
      </c>
      <c r="AH7" s="37">
        <v>1.2176999999999999E-3</v>
      </c>
      <c r="AI7" s="37">
        <v>1.2999206922584772E-2</v>
      </c>
      <c r="AJ7" s="37">
        <v>3.1015999999999999E-3</v>
      </c>
      <c r="AK7" s="100"/>
      <c r="AL7" s="100"/>
    </row>
    <row r="8" spans="1:38" x14ac:dyDescent="0.2">
      <c r="A8" s="34">
        <v>293</v>
      </c>
      <c r="B8" s="34">
        <v>293</v>
      </c>
      <c r="C8" s="34" t="s">
        <v>177</v>
      </c>
      <c r="D8" s="34">
        <v>510607328</v>
      </c>
      <c r="E8" s="34" t="s">
        <v>146</v>
      </c>
      <c r="F8" s="35" t="s">
        <v>178</v>
      </c>
      <c r="G8" s="34" t="s">
        <v>179</v>
      </c>
      <c r="H8" s="34" t="s">
        <v>149</v>
      </c>
      <c r="I8" s="34" t="s">
        <v>150</v>
      </c>
      <c r="J8" s="34" t="s">
        <v>73</v>
      </c>
      <c r="K8" s="34" t="s">
        <v>73</v>
      </c>
      <c r="L8" s="34" t="s">
        <v>151</v>
      </c>
      <c r="M8" s="34" t="s">
        <v>102</v>
      </c>
      <c r="N8" s="34" t="s">
        <v>170</v>
      </c>
      <c r="O8" s="34" t="s">
        <v>74</v>
      </c>
      <c r="P8" s="34" t="s">
        <v>180</v>
      </c>
      <c r="Q8" s="34" t="s">
        <v>154</v>
      </c>
      <c r="R8" s="34" t="s">
        <v>155</v>
      </c>
      <c r="S8" s="34" t="s">
        <v>80</v>
      </c>
      <c r="T8" s="36">
        <v>2.0699999999999998</v>
      </c>
      <c r="U8" s="42" t="s">
        <v>181</v>
      </c>
      <c r="V8" s="37">
        <v>2.8500000000000001E-2</v>
      </c>
      <c r="W8" s="37">
        <v>4.6300000000000001E-2</v>
      </c>
      <c r="X8" s="37" t="s">
        <v>157</v>
      </c>
      <c r="Y8" s="35" t="s">
        <v>74</v>
      </c>
      <c r="Z8" s="39">
        <v>39529.440000000002</v>
      </c>
      <c r="AA8" s="36">
        <v>1</v>
      </c>
      <c r="AB8" s="36">
        <v>96.75</v>
      </c>
      <c r="AC8" s="36">
        <v>0</v>
      </c>
      <c r="AD8" s="36">
        <v>38.244729999999997</v>
      </c>
      <c r="AG8" s="34" t="s">
        <v>18</v>
      </c>
      <c r="AH8" s="37">
        <v>1.2540000000000001E-4</v>
      </c>
      <c r="AI8" s="37">
        <v>5.7178614556150503E-4</v>
      </c>
      <c r="AJ8" s="37">
        <v>1.3640000000000001E-4</v>
      </c>
      <c r="AK8" s="100"/>
      <c r="AL8" s="100"/>
    </row>
    <row r="9" spans="1:38" x14ac:dyDescent="0.2">
      <c r="A9" s="34">
        <v>293</v>
      </c>
      <c r="B9" s="34">
        <v>293</v>
      </c>
      <c r="C9" s="34" t="s">
        <v>182</v>
      </c>
      <c r="D9" s="34">
        <v>516269248</v>
      </c>
      <c r="E9" s="34" t="s">
        <v>146</v>
      </c>
      <c r="F9" s="35" t="s">
        <v>183</v>
      </c>
      <c r="G9" s="34" t="s">
        <v>184</v>
      </c>
      <c r="H9" s="34" t="s">
        <v>149</v>
      </c>
      <c r="I9" s="34" t="s">
        <v>174</v>
      </c>
      <c r="J9" s="34" t="s">
        <v>73</v>
      </c>
      <c r="K9" s="34" t="s">
        <v>73</v>
      </c>
      <c r="L9" s="34" t="s">
        <v>151</v>
      </c>
      <c r="M9" s="34" t="s">
        <v>102</v>
      </c>
      <c r="N9" s="34" t="s">
        <v>185</v>
      </c>
      <c r="O9" s="34" t="s">
        <v>74</v>
      </c>
      <c r="P9" s="34" t="s">
        <v>180</v>
      </c>
      <c r="Q9" s="34" t="s">
        <v>154</v>
      </c>
      <c r="R9" s="34" t="s">
        <v>155</v>
      </c>
      <c r="S9" s="34" t="s">
        <v>80</v>
      </c>
      <c r="T9" s="36">
        <v>5.08</v>
      </c>
      <c r="U9" s="42">
        <v>48954</v>
      </c>
      <c r="V9" s="37">
        <v>3.3000000000000002E-2</v>
      </c>
      <c r="W9" s="37">
        <v>2.6200000000000001E-2</v>
      </c>
      <c r="X9" s="37" t="s">
        <v>157</v>
      </c>
      <c r="Y9" s="35" t="s">
        <v>74</v>
      </c>
      <c r="Z9" s="39">
        <v>677450</v>
      </c>
      <c r="AA9" s="36">
        <v>1</v>
      </c>
      <c r="AB9" s="36">
        <v>115.2</v>
      </c>
      <c r="AC9" s="36">
        <v>0</v>
      </c>
      <c r="AD9" s="36">
        <v>780.42240000000004</v>
      </c>
      <c r="AG9" s="34" t="s">
        <v>18</v>
      </c>
      <c r="AH9" s="37">
        <v>6.0470000000000001E-4</v>
      </c>
      <c r="AI9" s="37">
        <v>1.1667145830144207E-2</v>
      </c>
      <c r="AJ9" s="37">
        <v>2.7837999999999999E-3</v>
      </c>
      <c r="AK9" s="100"/>
      <c r="AL9" s="100"/>
    </row>
    <row r="10" spans="1:38" x14ac:dyDescent="0.2">
      <c r="A10" s="34">
        <v>293</v>
      </c>
      <c r="B10" s="34">
        <v>293</v>
      </c>
      <c r="C10" s="34" t="s">
        <v>186</v>
      </c>
      <c r="D10" s="34">
        <v>510960719</v>
      </c>
      <c r="E10" s="34" t="s">
        <v>146</v>
      </c>
      <c r="F10" s="35" t="s">
        <v>187</v>
      </c>
      <c r="G10" s="34" t="s">
        <v>188</v>
      </c>
      <c r="H10" s="34" t="s">
        <v>149</v>
      </c>
      <c r="I10" s="34" t="s">
        <v>174</v>
      </c>
      <c r="J10" s="34" t="s">
        <v>73</v>
      </c>
      <c r="K10" s="34" t="s">
        <v>73</v>
      </c>
      <c r="L10" s="34" t="s">
        <v>151</v>
      </c>
      <c r="M10" s="34" t="s">
        <v>102</v>
      </c>
      <c r="N10" s="34" t="s">
        <v>164</v>
      </c>
      <c r="O10" s="34" t="s">
        <v>74</v>
      </c>
      <c r="P10" s="34" t="s">
        <v>189</v>
      </c>
      <c r="Q10" s="34" t="s">
        <v>154</v>
      </c>
      <c r="R10" s="34" t="s">
        <v>155</v>
      </c>
      <c r="S10" s="34" t="s">
        <v>80</v>
      </c>
      <c r="T10" s="36">
        <v>2.2200000000000002</v>
      </c>
      <c r="U10" s="42">
        <v>47610</v>
      </c>
      <c r="V10" s="37">
        <v>1.34E-2</v>
      </c>
      <c r="W10" s="37">
        <v>2.3E-2</v>
      </c>
      <c r="X10" s="37" t="s">
        <v>157</v>
      </c>
      <c r="Y10" s="35" t="s">
        <v>74</v>
      </c>
      <c r="Z10" s="39">
        <v>603017.72</v>
      </c>
      <c r="AA10" s="36">
        <v>1</v>
      </c>
      <c r="AB10" s="36">
        <v>118.34</v>
      </c>
      <c r="AC10" s="36">
        <v>96.603300000000004</v>
      </c>
      <c r="AD10" s="36">
        <v>810.21446000000003</v>
      </c>
      <c r="AG10" s="34" t="s">
        <v>18</v>
      </c>
      <c r="AH10" s="37">
        <v>3.412E-4</v>
      </c>
      <c r="AI10" s="37">
        <v>1.066832571587124E-2</v>
      </c>
      <c r="AJ10" s="37">
        <v>2.5455E-3</v>
      </c>
      <c r="AK10" s="100"/>
      <c r="AL10" s="100"/>
    </row>
    <row r="11" spans="1:38" x14ac:dyDescent="0.2">
      <c r="A11" s="34">
        <v>293</v>
      </c>
      <c r="B11" s="34">
        <v>293</v>
      </c>
      <c r="C11" s="34" t="s">
        <v>186</v>
      </c>
      <c r="D11" s="34">
        <v>510960719</v>
      </c>
      <c r="E11" s="34" t="s">
        <v>146</v>
      </c>
      <c r="F11" s="35" t="s">
        <v>190</v>
      </c>
      <c r="G11" s="34" t="s">
        <v>191</v>
      </c>
      <c r="H11" s="34" t="s">
        <v>149</v>
      </c>
      <c r="I11" s="34" t="s">
        <v>174</v>
      </c>
      <c r="J11" s="34" t="s">
        <v>73</v>
      </c>
      <c r="K11" s="34" t="s">
        <v>73</v>
      </c>
      <c r="L11" s="34" t="s">
        <v>151</v>
      </c>
      <c r="M11" s="34" t="s">
        <v>102</v>
      </c>
      <c r="N11" s="34" t="s">
        <v>164</v>
      </c>
      <c r="O11" s="34" t="s">
        <v>74</v>
      </c>
      <c r="P11" s="34" t="s">
        <v>189</v>
      </c>
      <c r="Q11" s="34" t="s">
        <v>154</v>
      </c>
      <c r="R11" s="34" t="s">
        <v>155</v>
      </c>
      <c r="S11" s="34" t="s">
        <v>80</v>
      </c>
      <c r="T11" s="36">
        <v>1.48</v>
      </c>
      <c r="U11" s="42" t="s">
        <v>192</v>
      </c>
      <c r="V11" s="37">
        <v>1.77E-2</v>
      </c>
      <c r="W11" s="37">
        <v>2.29E-2</v>
      </c>
      <c r="X11" s="37" t="s">
        <v>157</v>
      </c>
      <c r="Y11" s="35" t="s">
        <v>74</v>
      </c>
      <c r="Z11" s="39">
        <v>450000</v>
      </c>
      <c r="AA11" s="36">
        <v>1</v>
      </c>
      <c r="AB11" s="36">
        <v>118.43</v>
      </c>
      <c r="AC11" s="36">
        <v>0</v>
      </c>
      <c r="AD11" s="36">
        <v>532.93499999999995</v>
      </c>
      <c r="AG11" s="34" t="s">
        <v>18</v>
      </c>
      <c r="AH11" s="37">
        <v>2.7740000000000002E-4</v>
      </c>
      <c r="AI11" s="37">
        <v>7.9672882149257867E-3</v>
      </c>
      <c r="AJ11" s="37">
        <v>1.9009999999999999E-3</v>
      </c>
      <c r="AK11" s="100"/>
      <c r="AL11" s="100"/>
    </row>
    <row r="12" spans="1:38" x14ac:dyDescent="0.2">
      <c r="A12" s="34">
        <v>293</v>
      </c>
      <c r="B12" s="34">
        <v>293</v>
      </c>
      <c r="C12" s="34" t="s">
        <v>193</v>
      </c>
      <c r="D12" s="34">
        <v>513623314</v>
      </c>
      <c r="E12" s="34" t="s">
        <v>146</v>
      </c>
      <c r="F12" s="35" t="s">
        <v>194</v>
      </c>
      <c r="G12" s="34" t="s">
        <v>195</v>
      </c>
      <c r="H12" s="34" t="s">
        <v>149</v>
      </c>
      <c r="I12" s="34" t="s">
        <v>174</v>
      </c>
      <c r="J12" s="34" t="s">
        <v>73</v>
      </c>
      <c r="K12" s="34" t="s">
        <v>73</v>
      </c>
      <c r="L12" s="34" t="s">
        <v>151</v>
      </c>
      <c r="M12" s="34" t="s">
        <v>102</v>
      </c>
      <c r="N12" s="34" t="s">
        <v>164</v>
      </c>
      <c r="O12" s="34" t="s">
        <v>74</v>
      </c>
      <c r="P12" s="34" t="s">
        <v>196</v>
      </c>
      <c r="Q12" s="34" t="s">
        <v>154</v>
      </c>
      <c r="R12" s="34" t="s">
        <v>155</v>
      </c>
      <c r="S12" s="34" t="s">
        <v>80</v>
      </c>
      <c r="T12" s="36">
        <v>2.8</v>
      </c>
      <c r="U12" s="42" t="s">
        <v>197</v>
      </c>
      <c r="V12" s="37">
        <v>1.17E-2</v>
      </c>
      <c r="W12" s="37">
        <v>2.2599999999999999E-2</v>
      </c>
      <c r="X12" s="37" t="s">
        <v>157</v>
      </c>
      <c r="Y12" s="35" t="s">
        <v>74</v>
      </c>
      <c r="Z12" s="39">
        <v>598039.81999999995</v>
      </c>
      <c r="AA12" s="36">
        <v>1</v>
      </c>
      <c r="AB12" s="36">
        <v>115.65</v>
      </c>
      <c r="AC12" s="36">
        <v>0</v>
      </c>
      <c r="AD12" s="36">
        <v>691.63305000000003</v>
      </c>
      <c r="AG12" s="34" t="s">
        <v>18</v>
      </c>
      <c r="AH12" s="37">
        <v>8.6850000000000002E-4</v>
      </c>
      <c r="AI12" s="37">
        <v>1.0339799465570551E-2</v>
      </c>
      <c r="AJ12" s="37">
        <v>2.4670999999999998E-3</v>
      </c>
      <c r="AK12" s="100"/>
      <c r="AL12" s="100"/>
    </row>
    <row r="13" spans="1:38" x14ac:dyDescent="0.2">
      <c r="A13" s="34">
        <v>293</v>
      </c>
      <c r="B13" s="34">
        <v>293</v>
      </c>
      <c r="C13" s="34" t="s">
        <v>193</v>
      </c>
      <c r="D13" s="34">
        <v>513623314</v>
      </c>
      <c r="E13" s="34" t="s">
        <v>146</v>
      </c>
      <c r="F13" s="35" t="s">
        <v>198</v>
      </c>
      <c r="G13" s="34" t="s">
        <v>199</v>
      </c>
      <c r="H13" s="34" t="s">
        <v>149</v>
      </c>
      <c r="I13" s="34" t="s">
        <v>174</v>
      </c>
      <c r="J13" s="34" t="s">
        <v>73</v>
      </c>
      <c r="K13" s="34" t="s">
        <v>73</v>
      </c>
      <c r="L13" s="34" t="s">
        <v>151</v>
      </c>
      <c r="M13" s="34" t="s">
        <v>102</v>
      </c>
      <c r="N13" s="34" t="s">
        <v>164</v>
      </c>
      <c r="O13" s="34" t="s">
        <v>74</v>
      </c>
      <c r="P13" s="34" t="s">
        <v>196</v>
      </c>
      <c r="Q13" s="34" t="s">
        <v>154</v>
      </c>
      <c r="R13" s="34" t="s">
        <v>155</v>
      </c>
      <c r="S13" s="34" t="s">
        <v>80</v>
      </c>
      <c r="T13" s="36">
        <v>4.4400000000000004</v>
      </c>
      <c r="U13" s="42">
        <v>48584</v>
      </c>
      <c r="V13" s="37">
        <v>1.8700000000000001E-2</v>
      </c>
      <c r="W13" s="37">
        <v>2.5100000000000001E-2</v>
      </c>
      <c r="X13" s="37" t="s">
        <v>157</v>
      </c>
      <c r="Y13" s="35" t="s">
        <v>74</v>
      </c>
      <c r="Z13" s="39">
        <v>1106000.01</v>
      </c>
      <c r="AA13" s="36">
        <v>1</v>
      </c>
      <c r="AB13" s="36">
        <v>111.74</v>
      </c>
      <c r="AC13" s="36">
        <v>0</v>
      </c>
      <c r="AD13" s="36">
        <v>1235.8444099999999</v>
      </c>
      <c r="AG13" s="34" t="s">
        <v>18</v>
      </c>
      <c r="AH13" s="37">
        <v>1.235E-3</v>
      </c>
      <c r="AI13" s="37">
        <v>1.8475614123398675E-2</v>
      </c>
      <c r="AJ13" s="37">
        <v>4.4083000000000004E-3</v>
      </c>
      <c r="AK13" s="100"/>
      <c r="AL13" s="100"/>
    </row>
    <row r="14" spans="1:38" x14ac:dyDescent="0.2">
      <c r="A14" s="34">
        <v>293</v>
      </c>
      <c r="B14" s="34">
        <v>293</v>
      </c>
      <c r="C14" s="34" t="s">
        <v>193</v>
      </c>
      <c r="D14" s="34">
        <v>513623314</v>
      </c>
      <c r="E14" s="34" t="s">
        <v>146</v>
      </c>
      <c r="F14" s="35" t="s">
        <v>200</v>
      </c>
      <c r="G14" s="34" t="s">
        <v>201</v>
      </c>
      <c r="H14" s="34" t="s">
        <v>149</v>
      </c>
      <c r="I14" s="34" t="s">
        <v>174</v>
      </c>
      <c r="J14" s="34" t="s">
        <v>73</v>
      </c>
      <c r="K14" s="34" t="s">
        <v>73</v>
      </c>
      <c r="L14" s="34" t="s">
        <v>151</v>
      </c>
      <c r="M14" s="34" t="s">
        <v>102</v>
      </c>
      <c r="N14" s="34" t="s">
        <v>164</v>
      </c>
      <c r="O14" s="34" t="s">
        <v>74</v>
      </c>
      <c r="P14" s="34" t="s">
        <v>196</v>
      </c>
      <c r="Q14" s="34" t="s">
        <v>154</v>
      </c>
      <c r="R14" s="34" t="s">
        <v>155</v>
      </c>
      <c r="S14" s="34" t="s">
        <v>80</v>
      </c>
      <c r="T14" s="36">
        <v>6.38</v>
      </c>
      <c r="U14" s="42">
        <v>49225</v>
      </c>
      <c r="V14" s="37">
        <v>3.0599999999999999E-2</v>
      </c>
      <c r="W14" s="37">
        <v>2.5700000000000001E-2</v>
      </c>
      <c r="X14" s="37" t="s">
        <v>157</v>
      </c>
      <c r="Y14" s="35" t="s">
        <v>74</v>
      </c>
      <c r="Z14" s="39">
        <v>800000</v>
      </c>
      <c r="AA14" s="36">
        <v>1</v>
      </c>
      <c r="AB14" s="36">
        <v>106.18</v>
      </c>
      <c r="AC14" s="36">
        <v>0</v>
      </c>
      <c r="AD14" s="36">
        <v>849.44</v>
      </c>
      <c r="AG14" s="34" t="s">
        <v>18</v>
      </c>
      <c r="AH14" s="37">
        <v>7.3970000000000004E-4</v>
      </c>
      <c r="AI14" s="37">
        <v>1.2698969039485546E-2</v>
      </c>
      <c r="AJ14" s="37">
        <v>3.0300000000000001E-3</v>
      </c>
      <c r="AK14" s="100"/>
      <c r="AL14" s="100"/>
    </row>
    <row r="15" spans="1:38" x14ac:dyDescent="0.2">
      <c r="A15" s="34">
        <v>293</v>
      </c>
      <c r="B15" s="34">
        <v>293</v>
      </c>
      <c r="C15" s="34" t="s">
        <v>202</v>
      </c>
      <c r="D15" s="34">
        <v>513937714</v>
      </c>
      <c r="E15" s="34" t="s">
        <v>146</v>
      </c>
      <c r="F15" s="35" t="s">
        <v>203</v>
      </c>
      <c r="G15" s="34" t="s">
        <v>204</v>
      </c>
      <c r="H15" s="34" t="s">
        <v>149</v>
      </c>
      <c r="I15" s="34" t="s">
        <v>150</v>
      </c>
      <c r="J15" s="34" t="s">
        <v>73</v>
      </c>
      <c r="K15" s="34" t="s">
        <v>73</v>
      </c>
      <c r="L15" s="34" t="s">
        <v>151</v>
      </c>
      <c r="M15" s="34" t="s">
        <v>102</v>
      </c>
      <c r="N15" s="34" t="s">
        <v>152</v>
      </c>
      <c r="O15" s="34" t="s">
        <v>74</v>
      </c>
      <c r="P15" s="34" t="s">
        <v>196</v>
      </c>
      <c r="Q15" s="34" t="s">
        <v>154</v>
      </c>
      <c r="R15" s="34" t="s">
        <v>155</v>
      </c>
      <c r="S15" s="34" t="s">
        <v>80</v>
      </c>
      <c r="T15" s="36">
        <v>0.25</v>
      </c>
      <c r="U15" s="42" t="s">
        <v>205</v>
      </c>
      <c r="V15" s="37">
        <v>1.84E-2</v>
      </c>
      <c r="W15" s="37">
        <v>4.4499999999999998E-2</v>
      </c>
      <c r="X15" s="37" t="s">
        <v>157</v>
      </c>
      <c r="Y15" s="35" t="s">
        <v>74</v>
      </c>
      <c r="Z15" s="39">
        <v>350000</v>
      </c>
      <c r="AA15" s="36">
        <v>1</v>
      </c>
      <c r="AB15" s="36">
        <v>99.83</v>
      </c>
      <c r="AC15" s="36">
        <v>0</v>
      </c>
      <c r="AD15" s="36">
        <v>349.40499999999997</v>
      </c>
      <c r="AG15" s="34" t="s">
        <v>18</v>
      </c>
      <c r="AH15" s="37">
        <v>1.1666000000000001E-3</v>
      </c>
      <c r="AI15" s="37">
        <v>5.2235172231015255E-3</v>
      </c>
      <c r="AJ15" s="37">
        <v>1.2463000000000001E-3</v>
      </c>
      <c r="AK15" s="100"/>
      <c r="AL15" s="100"/>
    </row>
    <row r="16" spans="1:38" x14ac:dyDescent="0.2">
      <c r="A16" s="34">
        <v>293</v>
      </c>
      <c r="B16" s="34">
        <v>293</v>
      </c>
      <c r="C16" s="34" t="s">
        <v>206</v>
      </c>
      <c r="D16" s="34">
        <v>513992529</v>
      </c>
      <c r="E16" s="34" t="s">
        <v>146</v>
      </c>
      <c r="F16" s="35" t="s">
        <v>207</v>
      </c>
      <c r="G16" s="34" t="s">
        <v>208</v>
      </c>
      <c r="H16" s="34" t="s">
        <v>149</v>
      </c>
      <c r="I16" s="34" t="s">
        <v>174</v>
      </c>
      <c r="J16" s="34" t="s">
        <v>73</v>
      </c>
      <c r="K16" s="34" t="s">
        <v>73</v>
      </c>
      <c r="L16" s="34" t="s">
        <v>151</v>
      </c>
      <c r="M16" s="34" t="s">
        <v>102</v>
      </c>
      <c r="N16" s="34" t="s">
        <v>164</v>
      </c>
      <c r="O16" s="34" t="s">
        <v>74</v>
      </c>
      <c r="P16" s="34" t="s">
        <v>196</v>
      </c>
      <c r="Q16" s="34" t="s">
        <v>154</v>
      </c>
      <c r="R16" s="34" t="s">
        <v>155</v>
      </c>
      <c r="S16" s="34" t="s">
        <v>80</v>
      </c>
      <c r="T16" s="36">
        <v>1.75</v>
      </c>
      <c r="U16" s="42" t="s">
        <v>209</v>
      </c>
      <c r="V16" s="37">
        <v>1.9599999999999999E-2</v>
      </c>
      <c r="W16" s="37">
        <v>2.4E-2</v>
      </c>
      <c r="X16" s="37" t="s">
        <v>157</v>
      </c>
      <c r="Y16" s="35" t="s">
        <v>74</v>
      </c>
      <c r="Z16" s="39">
        <v>1125000</v>
      </c>
      <c r="AA16" s="36">
        <v>1</v>
      </c>
      <c r="AB16" s="36">
        <v>119.64</v>
      </c>
      <c r="AC16" s="36">
        <v>0</v>
      </c>
      <c r="AD16" s="36">
        <v>1345.95</v>
      </c>
      <c r="AG16" s="34" t="s">
        <v>18</v>
      </c>
      <c r="AH16" s="37">
        <v>1.3098999999999999E-3</v>
      </c>
      <c r="AI16" s="37">
        <v>2.0121756342462587E-2</v>
      </c>
      <c r="AJ16" s="37">
        <v>4.8011E-3</v>
      </c>
      <c r="AK16" s="100"/>
      <c r="AL16" s="100"/>
    </row>
    <row r="17" spans="1:38" x14ac:dyDescent="0.2">
      <c r="A17" s="34">
        <v>293</v>
      </c>
      <c r="B17" s="34">
        <v>293</v>
      </c>
      <c r="C17" s="34" t="s">
        <v>210</v>
      </c>
      <c r="D17" s="34">
        <v>520018078</v>
      </c>
      <c r="E17" s="34" t="s">
        <v>146</v>
      </c>
      <c r="F17" s="35" t="s">
        <v>211</v>
      </c>
      <c r="G17" s="34" t="s">
        <v>212</v>
      </c>
      <c r="H17" s="34" t="s">
        <v>149</v>
      </c>
      <c r="I17" s="34" t="s">
        <v>174</v>
      </c>
      <c r="J17" s="34" t="s">
        <v>73</v>
      </c>
      <c r="K17" s="34" t="s">
        <v>73</v>
      </c>
      <c r="L17" s="34" t="s">
        <v>151</v>
      </c>
      <c r="M17" s="34" t="s">
        <v>102</v>
      </c>
      <c r="N17" s="34" t="s">
        <v>213</v>
      </c>
      <c r="O17" s="34" t="s">
        <v>74</v>
      </c>
      <c r="P17" s="34" t="s">
        <v>214</v>
      </c>
      <c r="Q17" s="34" t="s">
        <v>154</v>
      </c>
      <c r="R17" s="34" t="s">
        <v>155</v>
      </c>
      <c r="S17" s="34" t="s">
        <v>80</v>
      </c>
      <c r="T17" s="36">
        <v>5.98</v>
      </c>
      <c r="U17" s="42">
        <v>49682</v>
      </c>
      <c r="V17" s="37">
        <v>2.5999999999999999E-2</v>
      </c>
      <c r="W17" s="37">
        <v>2.2100000000000002E-2</v>
      </c>
      <c r="X17" s="37" t="s">
        <v>157</v>
      </c>
      <c r="Y17" s="35" t="s">
        <v>74</v>
      </c>
      <c r="Z17" s="39">
        <v>800000</v>
      </c>
      <c r="AA17" s="36">
        <v>1</v>
      </c>
      <c r="AB17" s="36">
        <v>105.78</v>
      </c>
      <c r="AC17" s="36">
        <v>0</v>
      </c>
      <c r="AD17" s="36">
        <v>846.24</v>
      </c>
      <c r="AG17" s="34" t="s">
        <v>18</v>
      </c>
      <c r="AH17" s="37">
        <v>4.3560000000000002E-4</v>
      </c>
      <c r="AI17" s="37">
        <v>1.2651119567304348E-2</v>
      </c>
      <c r="AJ17" s="37">
        <v>3.0186000000000002E-3</v>
      </c>
      <c r="AK17" s="100"/>
      <c r="AL17" s="100"/>
    </row>
    <row r="18" spans="1:38" x14ac:dyDescent="0.2">
      <c r="A18" s="34">
        <v>293</v>
      </c>
      <c r="B18" s="34">
        <v>293</v>
      </c>
      <c r="C18" s="34" t="s">
        <v>210</v>
      </c>
      <c r="D18" s="34">
        <v>520018078</v>
      </c>
      <c r="E18" s="34" t="s">
        <v>146</v>
      </c>
      <c r="F18" s="35" t="s">
        <v>215</v>
      </c>
      <c r="G18" s="34" t="s">
        <v>216</v>
      </c>
      <c r="H18" s="34" t="s">
        <v>149</v>
      </c>
      <c r="I18" s="34" t="s">
        <v>150</v>
      </c>
      <c r="J18" s="34" t="s">
        <v>73</v>
      </c>
      <c r="K18" s="34" t="s">
        <v>73</v>
      </c>
      <c r="L18" s="34" t="s">
        <v>151</v>
      </c>
      <c r="M18" s="34" t="s">
        <v>102</v>
      </c>
      <c r="N18" s="34" t="s">
        <v>213</v>
      </c>
      <c r="O18" s="34" t="s">
        <v>74</v>
      </c>
      <c r="P18" s="34" t="s">
        <v>214</v>
      </c>
      <c r="Q18" s="34" t="s">
        <v>154</v>
      </c>
      <c r="R18" s="34" t="s">
        <v>155</v>
      </c>
      <c r="S18" s="34" t="s">
        <v>80</v>
      </c>
      <c r="T18" s="36">
        <v>5.2</v>
      </c>
      <c r="U18" s="42">
        <v>48949</v>
      </c>
      <c r="V18" s="37">
        <v>4.5900000000000003E-2</v>
      </c>
      <c r="W18" s="37">
        <v>3.9699999999999999E-2</v>
      </c>
      <c r="X18" s="37" t="s">
        <v>157</v>
      </c>
      <c r="Y18" s="35" t="s">
        <v>74</v>
      </c>
      <c r="Z18" s="39">
        <v>1600000</v>
      </c>
      <c r="AA18" s="36">
        <v>1</v>
      </c>
      <c r="AB18" s="36">
        <v>103.9</v>
      </c>
      <c r="AC18" s="36">
        <v>0</v>
      </c>
      <c r="AD18" s="36">
        <v>1662.4</v>
      </c>
      <c r="AG18" s="34" t="s">
        <v>18</v>
      </c>
      <c r="AH18" s="37">
        <v>2.2499999999999999E-4</v>
      </c>
      <c r="AI18" s="37">
        <v>2.4852634660151383E-2</v>
      </c>
      <c r="AJ18" s="37">
        <v>5.9299000000000001E-3</v>
      </c>
      <c r="AK18" s="100"/>
      <c r="AL18" s="100"/>
    </row>
    <row r="19" spans="1:38" x14ac:dyDescent="0.2">
      <c r="A19" s="34">
        <v>293</v>
      </c>
      <c r="B19" s="34">
        <v>293</v>
      </c>
      <c r="C19" s="34" t="s">
        <v>217</v>
      </c>
      <c r="D19" s="34">
        <v>520032046</v>
      </c>
      <c r="E19" s="34" t="s">
        <v>146</v>
      </c>
      <c r="F19" s="35" t="s">
        <v>218</v>
      </c>
      <c r="G19" s="34" t="s">
        <v>219</v>
      </c>
      <c r="H19" s="34" t="s">
        <v>149</v>
      </c>
      <c r="I19" s="34" t="s">
        <v>174</v>
      </c>
      <c r="J19" s="34" t="s">
        <v>73</v>
      </c>
      <c r="K19" s="34" t="s">
        <v>73</v>
      </c>
      <c r="L19" s="34" t="s">
        <v>151</v>
      </c>
      <c r="M19" s="34" t="s">
        <v>102</v>
      </c>
      <c r="N19" s="34" t="s">
        <v>213</v>
      </c>
      <c r="O19" s="34" t="s">
        <v>74</v>
      </c>
      <c r="P19" s="34" t="s">
        <v>214</v>
      </c>
      <c r="Q19" s="34" t="s">
        <v>154</v>
      </c>
      <c r="R19" s="34" t="s">
        <v>155</v>
      </c>
      <c r="S19" s="34" t="s">
        <v>80</v>
      </c>
      <c r="T19" s="36">
        <v>0.43</v>
      </c>
      <c r="U19" s="42">
        <v>46124</v>
      </c>
      <c r="V19" s="37">
        <v>5.0000000000000001E-3</v>
      </c>
      <c r="W19" s="37">
        <v>2.93E-2</v>
      </c>
      <c r="X19" s="37" t="s">
        <v>157</v>
      </c>
      <c r="Y19" s="35" t="s">
        <v>74</v>
      </c>
      <c r="Z19" s="39">
        <v>1011000</v>
      </c>
      <c r="AA19" s="36">
        <v>1</v>
      </c>
      <c r="AB19" s="36">
        <v>117.27</v>
      </c>
      <c r="AC19" s="36">
        <v>0</v>
      </c>
      <c r="AD19" s="36">
        <v>1185.5997</v>
      </c>
      <c r="AG19" s="34" t="s">
        <v>18</v>
      </c>
      <c r="AH19" s="37">
        <v>1.3246E-3</v>
      </c>
      <c r="AI19" s="37">
        <v>1.7724467692176823E-2</v>
      </c>
      <c r="AJ19" s="37">
        <v>4.2291000000000004E-3</v>
      </c>
      <c r="AK19" s="100"/>
      <c r="AL19" s="100"/>
    </row>
    <row r="20" spans="1:38" x14ac:dyDescent="0.2">
      <c r="A20" s="34">
        <v>293</v>
      </c>
      <c r="B20" s="34">
        <v>293</v>
      </c>
      <c r="C20" s="34" t="s">
        <v>220</v>
      </c>
      <c r="D20" s="34">
        <v>511491839</v>
      </c>
      <c r="E20" s="34" t="s">
        <v>146</v>
      </c>
      <c r="F20" s="35" t="s">
        <v>221</v>
      </c>
      <c r="G20" s="34" t="s">
        <v>222</v>
      </c>
      <c r="H20" s="34" t="s">
        <v>149</v>
      </c>
      <c r="I20" s="34" t="s">
        <v>174</v>
      </c>
      <c r="J20" s="34" t="s">
        <v>73</v>
      </c>
      <c r="K20" s="34" t="s">
        <v>73</v>
      </c>
      <c r="L20" s="34" t="s">
        <v>151</v>
      </c>
      <c r="M20" s="34" t="s">
        <v>102</v>
      </c>
      <c r="N20" s="34" t="s">
        <v>170</v>
      </c>
      <c r="O20" s="34" t="s">
        <v>74</v>
      </c>
      <c r="P20" s="34" t="s">
        <v>223</v>
      </c>
      <c r="Q20" s="34" t="s">
        <v>154</v>
      </c>
      <c r="R20" s="34" t="s">
        <v>155</v>
      </c>
      <c r="S20" s="34" t="s">
        <v>80</v>
      </c>
      <c r="T20" s="36">
        <v>0.08</v>
      </c>
      <c r="U20" s="42" t="s">
        <v>224</v>
      </c>
      <c r="V20" s="37">
        <v>3.5000000000000003E-2</v>
      </c>
      <c r="W20" s="37">
        <v>0.23169999999999999</v>
      </c>
      <c r="X20" s="37" t="s">
        <v>157</v>
      </c>
      <c r="Y20" s="35" t="s">
        <v>74</v>
      </c>
      <c r="Z20" s="39">
        <v>61103.5</v>
      </c>
      <c r="AA20" s="36">
        <v>1</v>
      </c>
      <c r="AB20" s="36">
        <v>120.19</v>
      </c>
      <c r="AC20" s="36">
        <v>0</v>
      </c>
      <c r="AD20" s="36">
        <v>73.440290000000005</v>
      </c>
      <c r="AG20" s="34" t="s">
        <v>18</v>
      </c>
      <c r="AH20" s="37">
        <v>1.4988E-3</v>
      </c>
      <c r="AI20" s="37">
        <v>1.0979297128369601E-3</v>
      </c>
      <c r="AJ20" s="37">
        <v>2.6200000000000003E-4</v>
      </c>
      <c r="AK20" s="100"/>
      <c r="AL20" s="100"/>
    </row>
    <row r="21" spans="1:38" x14ac:dyDescent="0.2">
      <c r="A21" s="34">
        <v>293</v>
      </c>
      <c r="B21" s="34">
        <v>293</v>
      </c>
      <c r="C21" s="34" t="s">
        <v>225</v>
      </c>
      <c r="D21" s="34">
        <v>520042177</v>
      </c>
      <c r="E21" s="34" t="s">
        <v>146</v>
      </c>
      <c r="F21" s="35" t="s">
        <v>226</v>
      </c>
      <c r="G21" s="34" t="s">
        <v>227</v>
      </c>
      <c r="H21" s="34" t="s">
        <v>149</v>
      </c>
      <c r="I21" s="34" t="s">
        <v>150</v>
      </c>
      <c r="J21" s="34" t="s">
        <v>73</v>
      </c>
      <c r="K21" s="34" t="s">
        <v>73</v>
      </c>
      <c r="L21" s="34" t="s">
        <v>151</v>
      </c>
      <c r="M21" s="34" t="s">
        <v>102</v>
      </c>
      <c r="N21" s="34" t="s">
        <v>152</v>
      </c>
      <c r="O21" s="34" t="s">
        <v>74</v>
      </c>
      <c r="P21" s="34" t="s">
        <v>228</v>
      </c>
      <c r="Q21" s="34" t="s">
        <v>154</v>
      </c>
      <c r="R21" s="34" t="s">
        <v>155</v>
      </c>
      <c r="S21" s="34" t="s">
        <v>80</v>
      </c>
      <c r="T21" s="36">
        <v>1.45</v>
      </c>
      <c r="U21" s="42">
        <v>46784</v>
      </c>
      <c r="V21" s="37">
        <v>7.1199999999999999E-2</v>
      </c>
      <c r="W21" s="37">
        <v>4.9799999999999997E-2</v>
      </c>
      <c r="X21" s="37" t="s">
        <v>157</v>
      </c>
      <c r="Y21" s="35" t="s">
        <v>74</v>
      </c>
      <c r="Z21" s="39">
        <v>2851.56</v>
      </c>
      <c r="AA21" s="36">
        <v>1</v>
      </c>
      <c r="AB21" s="36">
        <v>103.13</v>
      </c>
      <c r="AC21" s="36">
        <v>0.10150000000000001</v>
      </c>
      <c r="AD21" s="36">
        <v>3.0423100000000001</v>
      </c>
      <c r="AG21" s="34" t="s">
        <v>18</v>
      </c>
      <c r="AH21" s="37">
        <v>8.9110000000000003E-4</v>
      </c>
      <c r="AI21" s="37">
        <v>4.3937251185252499E-5</v>
      </c>
      <c r="AJ21" s="37">
        <v>1.0499999999999999E-5</v>
      </c>
      <c r="AK21" s="100"/>
      <c r="AL21" s="100"/>
    </row>
    <row r="22" spans="1:38" x14ac:dyDescent="0.2">
      <c r="A22" s="34">
        <v>293</v>
      </c>
      <c r="B22" s="34">
        <v>293</v>
      </c>
      <c r="C22" s="34" t="s">
        <v>229</v>
      </c>
      <c r="D22" s="34">
        <v>520036617</v>
      </c>
      <c r="E22" s="34" t="s">
        <v>146</v>
      </c>
      <c r="F22" s="35" t="s">
        <v>230</v>
      </c>
      <c r="G22" s="34" t="s">
        <v>231</v>
      </c>
      <c r="H22" s="34" t="s">
        <v>149</v>
      </c>
      <c r="I22" s="34" t="s">
        <v>174</v>
      </c>
      <c r="J22" s="34" t="s">
        <v>73</v>
      </c>
      <c r="K22" s="34" t="s">
        <v>73</v>
      </c>
      <c r="L22" s="34" t="s">
        <v>151</v>
      </c>
      <c r="M22" s="34" t="s">
        <v>102</v>
      </c>
      <c r="N22" s="34" t="s">
        <v>164</v>
      </c>
      <c r="O22" s="34" t="s">
        <v>74</v>
      </c>
      <c r="P22" s="34" t="s">
        <v>232</v>
      </c>
      <c r="Q22" s="34" t="s">
        <v>76</v>
      </c>
      <c r="R22" s="34" t="s">
        <v>155</v>
      </c>
      <c r="S22" s="34" t="s">
        <v>80</v>
      </c>
      <c r="T22" s="36">
        <v>4.7699999999999996</v>
      </c>
      <c r="U22" s="42">
        <v>48945</v>
      </c>
      <c r="V22" s="37">
        <v>3.6799999999999999E-2</v>
      </c>
      <c r="W22" s="37">
        <v>2.7E-2</v>
      </c>
      <c r="X22" s="37" t="s">
        <v>157</v>
      </c>
      <c r="Y22" s="35" t="s">
        <v>74</v>
      </c>
      <c r="Z22" s="39">
        <v>532000</v>
      </c>
      <c r="AA22" s="36">
        <v>1</v>
      </c>
      <c r="AB22" s="36">
        <v>112.19</v>
      </c>
      <c r="AC22" s="36">
        <v>0</v>
      </c>
      <c r="AD22" s="36">
        <v>596.85080000000005</v>
      </c>
      <c r="AG22" s="34" t="s">
        <v>18</v>
      </c>
      <c r="AH22" s="37">
        <v>8.0639999999999998E-4</v>
      </c>
      <c r="AI22" s="37">
        <v>8.9227729581667237E-3</v>
      </c>
      <c r="AJ22" s="37">
        <v>2.1289999999999998E-3</v>
      </c>
      <c r="AK22" s="100"/>
      <c r="AL22" s="100"/>
    </row>
    <row r="23" spans="1:38" x14ac:dyDescent="0.2">
      <c r="A23" s="34">
        <v>293</v>
      </c>
      <c r="B23" s="34">
        <v>293</v>
      </c>
      <c r="C23" s="34" t="s">
        <v>233</v>
      </c>
      <c r="D23" s="34">
        <v>510381601</v>
      </c>
      <c r="E23" s="34" t="s">
        <v>146</v>
      </c>
      <c r="F23" s="35" t="s">
        <v>234</v>
      </c>
      <c r="G23" s="34" t="s">
        <v>235</v>
      </c>
      <c r="H23" s="34" t="s">
        <v>149</v>
      </c>
      <c r="I23" s="34" t="s">
        <v>150</v>
      </c>
      <c r="J23" s="34" t="s">
        <v>73</v>
      </c>
      <c r="K23" s="34" t="s">
        <v>73</v>
      </c>
      <c r="L23" s="34" t="s">
        <v>151</v>
      </c>
      <c r="M23" s="34" t="s">
        <v>102</v>
      </c>
      <c r="N23" s="34" t="s">
        <v>236</v>
      </c>
      <c r="O23" s="34" t="s">
        <v>74</v>
      </c>
      <c r="P23" s="34" t="s">
        <v>232</v>
      </c>
      <c r="Q23" s="34" t="s">
        <v>76</v>
      </c>
      <c r="R23" s="34" t="s">
        <v>155</v>
      </c>
      <c r="S23" s="34" t="s">
        <v>80</v>
      </c>
      <c r="T23" s="36">
        <v>1.23</v>
      </c>
      <c r="U23" s="42" t="s">
        <v>237</v>
      </c>
      <c r="V23" s="37">
        <v>4.2999999999999997E-2</v>
      </c>
      <c r="W23" s="37">
        <v>4.1000000000000002E-2</v>
      </c>
      <c r="X23" s="37" t="s">
        <v>157</v>
      </c>
      <c r="Y23" s="35" t="s">
        <v>74</v>
      </c>
      <c r="Z23" s="39">
        <v>278035.28999999998</v>
      </c>
      <c r="AA23" s="36">
        <v>1</v>
      </c>
      <c r="AB23" s="36">
        <v>102.27</v>
      </c>
      <c r="AC23" s="36">
        <v>0</v>
      </c>
      <c r="AD23" s="36">
        <v>284.34669000000002</v>
      </c>
      <c r="AG23" s="34" t="s">
        <v>18</v>
      </c>
      <c r="AH23" s="37">
        <v>4.5909999999999999E-4</v>
      </c>
      <c r="AI23" s="37">
        <v>4.2509792088526142E-3</v>
      </c>
      <c r="AJ23" s="37">
        <v>1.0143000000000001E-3</v>
      </c>
      <c r="AK23" s="100"/>
      <c r="AL23" s="100"/>
    </row>
    <row r="24" spans="1:38" x14ac:dyDescent="0.2">
      <c r="A24" s="34">
        <v>293</v>
      </c>
      <c r="B24" s="34">
        <v>293</v>
      </c>
      <c r="C24" s="34" t="s">
        <v>238</v>
      </c>
      <c r="D24" s="34">
        <v>520020116</v>
      </c>
      <c r="E24" s="34" t="s">
        <v>146</v>
      </c>
      <c r="F24" s="35" t="s">
        <v>239</v>
      </c>
      <c r="G24" s="34" t="s">
        <v>240</v>
      </c>
      <c r="H24" s="34" t="s">
        <v>149</v>
      </c>
      <c r="I24" s="34" t="s">
        <v>174</v>
      </c>
      <c r="J24" s="34" t="s">
        <v>73</v>
      </c>
      <c r="K24" s="34" t="s">
        <v>73</v>
      </c>
      <c r="L24" s="34" t="s">
        <v>151</v>
      </c>
      <c r="M24" s="34" t="s">
        <v>102</v>
      </c>
      <c r="N24" s="34" t="s">
        <v>164</v>
      </c>
      <c r="O24" s="34" t="s">
        <v>74</v>
      </c>
      <c r="P24" s="34" t="s">
        <v>232</v>
      </c>
      <c r="Q24" s="34" t="s">
        <v>76</v>
      </c>
      <c r="R24" s="34" t="s">
        <v>155</v>
      </c>
      <c r="S24" s="34" t="s">
        <v>80</v>
      </c>
      <c r="T24" s="36">
        <v>1.41</v>
      </c>
      <c r="U24" s="42" t="s">
        <v>241</v>
      </c>
      <c r="V24" s="37">
        <v>1.7999999999999999E-2</v>
      </c>
      <c r="W24" s="37">
        <v>2.6499999999999999E-2</v>
      </c>
      <c r="X24" s="37" t="s">
        <v>157</v>
      </c>
      <c r="Y24" s="35" t="s">
        <v>74</v>
      </c>
      <c r="Z24" s="39">
        <v>310296.7</v>
      </c>
      <c r="AA24" s="36">
        <v>1</v>
      </c>
      <c r="AB24" s="36">
        <v>119</v>
      </c>
      <c r="AC24" s="36">
        <v>0</v>
      </c>
      <c r="AD24" s="36">
        <v>369.25306999999998</v>
      </c>
      <c r="AG24" s="34" t="s">
        <v>18</v>
      </c>
      <c r="AH24" s="37">
        <v>4.4959999999999998E-4</v>
      </c>
      <c r="AI24" s="37">
        <v>5.5202441386402856E-3</v>
      </c>
      <c r="AJ24" s="37">
        <v>1.3171000000000001E-3</v>
      </c>
      <c r="AK24" s="100"/>
      <c r="AL24" s="100"/>
    </row>
    <row r="25" spans="1:38" x14ac:dyDescent="0.2">
      <c r="A25" s="34">
        <v>293</v>
      </c>
      <c r="B25" s="34">
        <v>293</v>
      </c>
      <c r="C25" s="34" t="s">
        <v>238</v>
      </c>
      <c r="D25" s="34">
        <v>520020116</v>
      </c>
      <c r="E25" s="34" t="s">
        <v>146</v>
      </c>
      <c r="F25" s="35" t="s">
        <v>242</v>
      </c>
      <c r="G25" s="34" t="s">
        <v>243</v>
      </c>
      <c r="H25" s="34" t="s">
        <v>149</v>
      </c>
      <c r="I25" s="34" t="s">
        <v>174</v>
      </c>
      <c r="J25" s="34" t="s">
        <v>73</v>
      </c>
      <c r="K25" s="34" t="s">
        <v>73</v>
      </c>
      <c r="L25" s="34" t="s">
        <v>151</v>
      </c>
      <c r="M25" s="34" t="s">
        <v>102</v>
      </c>
      <c r="N25" s="34" t="s">
        <v>164</v>
      </c>
      <c r="O25" s="34" t="s">
        <v>74</v>
      </c>
      <c r="P25" s="34" t="s">
        <v>232</v>
      </c>
      <c r="Q25" s="34" t="s">
        <v>76</v>
      </c>
      <c r="R25" s="34" t="s">
        <v>155</v>
      </c>
      <c r="S25" s="34" t="s">
        <v>80</v>
      </c>
      <c r="T25" s="36">
        <v>2.2400000000000002</v>
      </c>
      <c r="U25" s="42" t="s">
        <v>244</v>
      </c>
      <c r="V25" s="37">
        <v>2.7E-2</v>
      </c>
      <c r="W25" s="37">
        <v>2.5499999999999998E-2</v>
      </c>
      <c r="X25" s="37" t="s">
        <v>157</v>
      </c>
      <c r="Y25" s="35" t="s">
        <v>74</v>
      </c>
      <c r="Z25" s="39">
        <v>560000</v>
      </c>
      <c r="AA25" s="36">
        <v>1</v>
      </c>
      <c r="AB25" s="36">
        <v>111.17</v>
      </c>
      <c r="AC25" s="36">
        <v>0</v>
      </c>
      <c r="AD25" s="36">
        <v>622.55200000000002</v>
      </c>
      <c r="AG25" s="34" t="s">
        <v>18</v>
      </c>
      <c r="AH25" s="37">
        <v>1.3274999999999999E-3</v>
      </c>
      <c r="AI25" s="37">
        <v>9.3070734359993763E-3</v>
      </c>
      <c r="AJ25" s="37">
        <v>2.2206999999999999E-3</v>
      </c>
      <c r="AK25" s="100"/>
      <c r="AL25" s="100"/>
    </row>
    <row r="26" spans="1:38" x14ac:dyDescent="0.2">
      <c r="A26" s="34">
        <v>293</v>
      </c>
      <c r="B26" s="34">
        <v>293</v>
      </c>
      <c r="C26" s="34" t="s">
        <v>245</v>
      </c>
      <c r="D26" s="34">
        <v>1628</v>
      </c>
      <c r="E26" s="34" t="s">
        <v>146</v>
      </c>
      <c r="F26" s="35" t="s">
        <v>246</v>
      </c>
      <c r="G26" s="34" t="s">
        <v>247</v>
      </c>
      <c r="H26" s="34" t="s">
        <v>149</v>
      </c>
      <c r="I26" s="34" t="s">
        <v>150</v>
      </c>
      <c r="J26" s="34" t="s">
        <v>73</v>
      </c>
      <c r="K26" s="34" t="s">
        <v>130</v>
      </c>
      <c r="L26" s="34" t="s">
        <v>151</v>
      </c>
      <c r="M26" s="34" t="s">
        <v>102</v>
      </c>
      <c r="N26" s="34" t="s">
        <v>170</v>
      </c>
      <c r="O26" s="34" t="s">
        <v>74</v>
      </c>
      <c r="P26" s="34" t="s">
        <v>232</v>
      </c>
      <c r="Q26" s="34" t="s">
        <v>76</v>
      </c>
      <c r="R26" s="34" t="s">
        <v>155</v>
      </c>
      <c r="S26" s="34" t="s">
        <v>80</v>
      </c>
      <c r="T26" s="36">
        <v>1.19</v>
      </c>
      <c r="U26" s="42" t="s">
        <v>248</v>
      </c>
      <c r="V26" s="37">
        <v>6.1499999999999999E-2</v>
      </c>
      <c r="W26" s="37">
        <v>7.5999999999999998E-2</v>
      </c>
      <c r="X26" s="37" t="s">
        <v>157</v>
      </c>
      <c r="Y26" s="35" t="s">
        <v>74</v>
      </c>
      <c r="Z26" s="39">
        <v>83261.740000000005</v>
      </c>
      <c r="AA26" s="36">
        <v>1</v>
      </c>
      <c r="AB26" s="36">
        <v>99.94</v>
      </c>
      <c r="AC26" s="36">
        <v>0</v>
      </c>
      <c r="AD26" s="36">
        <v>83.211780000000005</v>
      </c>
      <c r="AG26" s="34" t="s">
        <v>18</v>
      </c>
      <c r="AH26" s="37">
        <v>5.7870000000000003E-4</v>
      </c>
      <c r="AI26" s="37">
        <v>1.2439859633523202E-3</v>
      </c>
      <c r="AJ26" s="37">
        <v>2.968E-4</v>
      </c>
      <c r="AK26" s="100"/>
      <c r="AL26" s="100"/>
    </row>
    <row r="27" spans="1:38" x14ac:dyDescent="0.2">
      <c r="A27" s="34">
        <v>293</v>
      </c>
      <c r="B27" s="34">
        <v>293</v>
      </c>
      <c r="C27" s="34" t="s">
        <v>249</v>
      </c>
      <c r="D27" s="34">
        <v>520033234</v>
      </c>
      <c r="E27" s="34" t="s">
        <v>146</v>
      </c>
      <c r="F27" s="35" t="s">
        <v>250</v>
      </c>
      <c r="G27" s="34" t="s">
        <v>251</v>
      </c>
      <c r="H27" s="34" t="s">
        <v>149</v>
      </c>
      <c r="I27" s="34" t="s">
        <v>174</v>
      </c>
      <c r="J27" s="34" t="s">
        <v>73</v>
      </c>
      <c r="K27" s="34" t="s">
        <v>73</v>
      </c>
      <c r="L27" s="34" t="s">
        <v>151</v>
      </c>
      <c r="M27" s="34" t="s">
        <v>102</v>
      </c>
      <c r="N27" s="34" t="s">
        <v>170</v>
      </c>
      <c r="O27" s="34" t="s">
        <v>74</v>
      </c>
      <c r="P27" s="34" t="s">
        <v>252</v>
      </c>
      <c r="Q27" s="34" t="s">
        <v>76</v>
      </c>
      <c r="R27" s="34" t="s">
        <v>155</v>
      </c>
      <c r="S27" s="34" t="s">
        <v>80</v>
      </c>
      <c r="T27" s="36">
        <v>0.99</v>
      </c>
      <c r="U27" s="42" t="s">
        <v>253</v>
      </c>
      <c r="V27" s="37">
        <v>0.04</v>
      </c>
      <c r="W27" s="37">
        <v>3.44E-2</v>
      </c>
      <c r="X27" s="37" t="s">
        <v>157</v>
      </c>
      <c r="Y27" s="35" t="s">
        <v>74</v>
      </c>
      <c r="Z27" s="39">
        <v>183775.2</v>
      </c>
      <c r="AA27" s="36">
        <v>1</v>
      </c>
      <c r="AB27" s="36">
        <v>119.76</v>
      </c>
      <c r="AC27" s="36">
        <v>0</v>
      </c>
      <c r="AD27" s="36">
        <v>220.08917</v>
      </c>
      <c r="AG27" s="34" t="s">
        <v>18</v>
      </c>
      <c r="AH27" s="37">
        <v>3.1080000000000002E-4</v>
      </c>
      <c r="AI27" s="37">
        <v>3.2902781709504151E-3</v>
      </c>
      <c r="AJ27" s="37">
        <v>7.8509999999999995E-4</v>
      </c>
      <c r="AK27" s="100"/>
      <c r="AL27" s="100"/>
    </row>
    <row r="28" spans="1:38" x14ac:dyDescent="0.2">
      <c r="A28" s="34">
        <v>293</v>
      </c>
      <c r="B28" s="34">
        <v>293</v>
      </c>
      <c r="C28" s="34" t="s">
        <v>249</v>
      </c>
      <c r="D28" s="34">
        <v>520033234</v>
      </c>
      <c r="E28" s="34" t="s">
        <v>146</v>
      </c>
      <c r="F28" s="35" t="s">
        <v>254</v>
      </c>
      <c r="G28" s="34" t="s">
        <v>255</v>
      </c>
      <c r="H28" s="34" t="s">
        <v>149</v>
      </c>
      <c r="I28" s="34" t="s">
        <v>174</v>
      </c>
      <c r="J28" s="34" t="s">
        <v>73</v>
      </c>
      <c r="K28" s="34" t="s">
        <v>73</v>
      </c>
      <c r="L28" s="34" t="s">
        <v>151</v>
      </c>
      <c r="M28" s="34" t="s">
        <v>102</v>
      </c>
      <c r="N28" s="34" t="s">
        <v>170</v>
      </c>
      <c r="O28" s="34" t="s">
        <v>74</v>
      </c>
      <c r="P28" s="34" t="s">
        <v>252</v>
      </c>
      <c r="Q28" s="34" t="s">
        <v>76</v>
      </c>
      <c r="R28" s="34" t="s">
        <v>155</v>
      </c>
      <c r="S28" s="34" t="s">
        <v>80</v>
      </c>
      <c r="T28" s="36">
        <v>1.95</v>
      </c>
      <c r="U28" s="42" t="s">
        <v>192</v>
      </c>
      <c r="V28" s="37">
        <v>3.2800000000000003E-2</v>
      </c>
      <c r="W28" s="37">
        <v>4.4999999999999998E-2</v>
      </c>
      <c r="X28" s="37" t="s">
        <v>157</v>
      </c>
      <c r="Y28" s="35" t="s">
        <v>74</v>
      </c>
      <c r="Z28" s="39">
        <v>76815.600000000006</v>
      </c>
      <c r="AA28" s="36">
        <v>1</v>
      </c>
      <c r="AB28" s="36">
        <v>118.2</v>
      </c>
      <c r="AC28" s="36">
        <v>0</v>
      </c>
      <c r="AD28" s="36">
        <v>90.796030000000002</v>
      </c>
      <c r="AG28" s="34" t="s">
        <v>18</v>
      </c>
      <c r="AH28" s="37">
        <v>7.3100000000000001E-5</v>
      </c>
      <c r="AI28" s="37">
        <v>1.3573400588759168E-3</v>
      </c>
      <c r="AJ28" s="37">
        <v>3.2390000000000001E-4</v>
      </c>
      <c r="AK28" s="100"/>
      <c r="AL28" s="100"/>
    </row>
    <row r="29" spans="1:38" x14ac:dyDescent="0.2">
      <c r="A29" s="34">
        <v>293</v>
      </c>
      <c r="B29" s="34">
        <v>293</v>
      </c>
      <c r="C29" s="34" t="s">
        <v>249</v>
      </c>
      <c r="D29" s="34">
        <v>520033234</v>
      </c>
      <c r="E29" s="34" t="s">
        <v>146</v>
      </c>
      <c r="F29" s="35" t="s">
        <v>256</v>
      </c>
      <c r="G29" s="34" t="s">
        <v>257</v>
      </c>
      <c r="H29" s="34" t="s">
        <v>149</v>
      </c>
      <c r="I29" s="34" t="s">
        <v>174</v>
      </c>
      <c r="J29" s="34" t="s">
        <v>73</v>
      </c>
      <c r="K29" s="34" t="s">
        <v>73</v>
      </c>
      <c r="L29" s="34" t="s">
        <v>151</v>
      </c>
      <c r="M29" s="34" t="s">
        <v>102</v>
      </c>
      <c r="N29" s="34" t="s">
        <v>170</v>
      </c>
      <c r="O29" s="34" t="s">
        <v>74</v>
      </c>
      <c r="P29" s="34" t="s">
        <v>252</v>
      </c>
      <c r="Q29" s="34" t="s">
        <v>76</v>
      </c>
      <c r="R29" s="34" t="s">
        <v>155</v>
      </c>
      <c r="S29" s="34" t="s">
        <v>80</v>
      </c>
      <c r="T29" s="36">
        <v>3.99</v>
      </c>
      <c r="U29" s="42" t="s">
        <v>258</v>
      </c>
      <c r="V29" s="37">
        <v>1.7899999999999999E-2</v>
      </c>
      <c r="W29" s="37">
        <v>5.5399999999999998E-2</v>
      </c>
      <c r="X29" s="37" t="s">
        <v>157</v>
      </c>
      <c r="Y29" s="35" t="s">
        <v>74</v>
      </c>
      <c r="Z29" s="39">
        <v>349125</v>
      </c>
      <c r="AA29" s="36">
        <v>1</v>
      </c>
      <c r="AB29" s="36">
        <v>103.06</v>
      </c>
      <c r="AC29" s="36">
        <v>0</v>
      </c>
      <c r="AD29" s="36">
        <v>359.80822000000001</v>
      </c>
      <c r="AG29" s="34" t="s">
        <v>18</v>
      </c>
      <c r="AH29" s="37">
        <v>2.4379999999999999E-4</v>
      </c>
      <c r="AI29" s="37">
        <v>5.3791032427095769E-3</v>
      </c>
      <c r="AJ29" s="37">
        <v>1.2834999999999999E-3</v>
      </c>
      <c r="AK29" s="100"/>
      <c r="AL29" s="100"/>
    </row>
    <row r="30" spans="1:38" x14ac:dyDescent="0.2">
      <c r="A30" s="34">
        <v>293</v>
      </c>
      <c r="B30" s="34">
        <v>293</v>
      </c>
      <c r="C30" s="34" t="s">
        <v>259</v>
      </c>
      <c r="D30" s="34">
        <v>520044322</v>
      </c>
      <c r="E30" s="34" t="s">
        <v>146</v>
      </c>
      <c r="F30" s="35" t="s">
        <v>260</v>
      </c>
      <c r="G30" s="34" t="s">
        <v>261</v>
      </c>
      <c r="H30" s="34" t="s">
        <v>149</v>
      </c>
      <c r="I30" s="34" t="s">
        <v>150</v>
      </c>
      <c r="J30" s="34" t="s">
        <v>73</v>
      </c>
      <c r="K30" s="34" t="s">
        <v>73</v>
      </c>
      <c r="L30" s="34" t="s">
        <v>151</v>
      </c>
      <c r="M30" s="34" t="s">
        <v>102</v>
      </c>
      <c r="N30" s="34" t="s">
        <v>262</v>
      </c>
      <c r="O30" s="34" t="s">
        <v>74</v>
      </c>
      <c r="P30" s="34" t="s">
        <v>252</v>
      </c>
      <c r="Q30" s="34" t="s">
        <v>76</v>
      </c>
      <c r="R30" s="34" t="s">
        <v>155</v>
      </c>
      <c r="S30" s="34" t="s">
        <v>80</v>
      </c>
      <c r="T30" s="36">
        <v>4.91</v>
      </c>
      <c r="U30" s="42" t="s">
        <v>263</v>
      </c>
      <c r="V30" s="37">
        <v>5.6899999999999999E-2</v>
      </c>
      <c r="W30" s="37">
        <v>4.4200000000000003E-2</v>
      </c>
      <c r="X30" s="37" t="s">
        <v>157</v>
      </c>
      <c r="Y30" s="35" t="s">
        <v>74</v>
      </c>
      <c r="Z30" s="39">
        <v>798000</v>
      </c>
      <c r="AA30" s="36">
        <v>1</v>
      </c>
      <c r="AB30" s="36">
        <v>106.49</v>
      </c>
      <c r="AC30" s="36">
        <v>0</v>
      </c>
      <c r="AD30" s="36">
        <v>849.79020000000003</v>
      </c>
      <c r="AG30" s="34" t="s">
        <v>18</v>
      </c>
      <c r="AH30" s="37">
        <v>4.4089999999999998E-4</v>
      </c>
      <c r="AI30" s="37">
        <v>1.2704185334146809E-2</v>
      </c>
      <c r="AJ30" s="37">
        <v>3.0312E-3</v>
      </c>
      <c r="AK30" s="100"/>
      <c r="AL30" s="100"/>
    </row>
    <row r="31" spans="1:38" x14ac:dyDescent="0.2">
      <c r="A31" s="34">
        <v>293</v>
      </c>
      <c r="B31" s="34">
        <v>293</v>
      </c>
      <c r="C31" s="34" t="s">
        <v>238</v>
      </c>
      <c r="D31" s="34">
        <v>520020116</v>
      </c>
      <c r="E31" s="34" t="s">
        <v>146</v>
      </c>
      <c r="F31" s="35" t="s">
        <v>264</v>
      </c>
      <c r="G31" s="34" t="s">
        <v>265</v>
      </c>
      <c r="H31" s="34" t="s">
        <v>149</v>
      </c>
      <c r="I31" s="34" t="s">
        <v>174</v>
      </c>
      <c r="J31" s="34" t="s">
        <v>73</v>
      </c>
      <c r="K31" s="34" t="s">
        <v>73</v>
      </c>
      <c r="L31" s="34" t="s">
        <v>151</v>
      </c>
      <c r="M31" s="34" t="s">
        <v>102</v>
      </c>
      <c r="N31" s="34" t="s">
        <v>164</v>
      </c>
      <c r="O31" s="34" t="s">
        <v>74</v>
      </c>
      <c r="P31" s="34" t="s">
        <v>252</v>
      </c>
      <c r="Q31" s="34" t="s">
        <v>76</v>
      </c>
      <c r="R31" s="34" t="s">
        <v>155</v>
      </c>
      <c r="S31" s="34" t="s">
        <v>80</v>
      </c>
      <c r="T31" s="36">
        <v>0.99</v>
      </c>
      <c r="U31" s="42" t="s">
        <v>253</v>
      </c>
      <c r="V31" s="37">
        <v>2.2499999999999999E-2</v>
      </c>
      <c r="W31" s="37">
        <v>3.0599999999999999E-2</v>
      </c>
      <c r="X31" s="37" t="s">
        <v>157</v>
      </c>
      <c r="Y31" s="35" t="s">
        <v>74</v>
      </c>
      <c r="Z31" s="39">
        <v>59136.54</v>
      </c>
      <c r="AA31" s="36">
        <v>1</v>
      </c>
      <c r="AB31" s="36">
        <v>119.12</v>
      </c>
      <c r="AC31" s="36">
        <v>0</v>
      </c>
      <c r="AD31" s="36">
        <v>70.443439999999995</v>
      </c>
      <c r="AG31" s="34" t="s">
        <v>18</v>
      </c>
      <c r="AH31" s="37">
        <v>4.7370000000000002E-4</v>
      </c>
      <c r="AI31" s="37">
        <v>1.0530896414218738E-3</v>
      </c>
      <c r="AJ31" s="37">
        <v>2.5129999999999998E-4</v>
      </c>
      <c r="AK31" s="100"/>
      <c r="AL31" s="100"/>
    </row>
    <row r="32" spans="1:38" x14ac:dyDescent="0.2">
      <c r="A32" s="34">
        <v>293</v>
      </c>
      <c r="B32" s="34">
        <v>293</v>
      </c>
      <c r="C32" s="34" t="s">
        <v>266</v>
      </c>
      <c r="D32" s="34">
        <v>550263107</v>
      </c>
      <c r="E32" s="34" t="s">
        <v>896</v>
      </c>
      <c r="F32" s="35" t="s">
        <v>267</v>
      </c>
      <c r="G32" s="34" t="s">
        <v>268</v>
      </c>
      <c r="H32" s="34" t="s">
        <v>149</v>
      </c>
      <c r="I32" s="34" t="s">
        <v>150</v>
      </c>
      <c r="J32" s="34" t="s">
        <v>73</v>
      </c>
      <c r="K32" s="34" t="s">
        <v>73</v>
      </c>
      <c r="L32" s="34" t="s">
        <v>151</v>
      </c>
      <c r="M32" s="34" t="s">
        <v>102</v>
      </c>
      <c r="N32" s="34" t="s">
        <v>262</v>
      </c>
      <c r="O32" s="34" t="s">
        <v>74</v>
      </c>
      <c r="P32" s="34" t="s">
        <v>252</v>
      </c>
      <c r="Q32" s="34" t="s">
        <v>76</v>
      </c>
      <c r="R32" s="34" t="s">
        <v>155</v>
      </c>
      <c r="S32" s="34" t="s">
        <v>80</v>
      </c>
      <c r="T32" s="36">
        <v>2.31</v>
      </c>
      <c r="U32" s="42" t="s">
        <v>269</v>
      </c>
      <c r="V32" s="37">
        <v>6.7000000000000004E-2</v>
      </c>
      <c r="W32" s="37">
        <v>4.1799999999999997E-2</v>
      </c>
      <c r="X32" s="37" t="s">
        <v>157</v>
      </c>
      <c r="Y32" s="35" t="s">
        <v>74</v>
      </c>
      <c r="Z32" s="39">
        <v>147197.79999999999</v>
      </c>
      <c r="AA32" s="36">
        <v>1</v>
      </c>
      <c r="AB32" s="36">
        <v>107.65</v>
      </c>
      <c r="AC32" s="36">
        <v>0</v>
      </c>
      <c r="AD32" s="36">
        <v>158.45842999999999</v>
      </c>
      <c r="AG32" s="34" t="s">
        <v>18</v>
      </c>
      <c r="AH32" s="37">
        <v>3.1310000000000002E-4</v>
      </c>
      <c r="AI32" s="37">
        <v>2.3688999697254283E-3</v>
      </c>
      <c r="AJ32" s="37">
        <v>5.6519999999999997E-4</v>
      </c>
      <c r="AK32" s="100"/>
      <c r="AL32" s="100"/>
    </row>
    <row r="33" spans="1:38" x14ac:dyDescent="0.2">
      <c r="A33" s="34">
        <v>293</v>
      </c>
      <c r="B33" s="34">
        <v>293</v>
      </c>
      <c r="C33" s="34" t="s">
        <v>270</v>
      </c>
      <c r="D33" s="34">
        <v>520028911</v>
      </c>
      <c r="E33" s="34" t="s">
        <v>146</v>
      </c>
      <c r="F33" s="35" t="s">
        <v>271</v>
      </c>
      <c r="G33" s="34" t="s">
        <v>272</v>
      </c>
      <c r="H33" s="34" t="s">
        <v>149</v>
      </c>
      <c r="I33" s="34" t="s">
        <v>150</v>
      </c>
      <c r="J33" s="34" t="s">
        <v>73</v>
      </c>
      <c r="K33" s="34" t="s">
        <v>73</v>
      </c>
      <c r="L33" s="34" t="s">
        <v>151</v>
      </c>
      <c r="M33" s="34" t="s">
        <v>102</v>
      </c>
      <c r="N33" s="34" t="s">
        <v>273</v>
      </c>
      <c r="O33" s="34" t="s">
        <v>74</v>
      </c>
      <c r="P33" s="34" t="s">
        <v>274</v>
      </c>
      <c r="Q33" s="34" t="s">
        <v>76</v>
      </c>
      <c r="R33" s="34" t="s">
        <v>155</v>
      </c>
      <c r="S33" s="34" t="s">
        <v>80</v>
      </c>
      <c r="T33" s="36">
        <v>2.35</v>
      </c>
      <c r="U33" s="42">
        <v>48122</v>
      </c>
      <c r="V33" s="37">
        <v>0.04</v>
      </c>
      <c r="W33" s="37">
        <v>4.0099999999999997E-2</v>
      </c>
      <c r="X33" s="37" t="s">
        <v>157</v>
      </c>
      <c r="Y33" s="35" t="s">
        <v>74</v>
      </c>
      <c r="Z33" s="39">
        <v>749423.88</v>
      </c>
      <c r="AA33" s="36">
        <v>1</v>
      </c>
      <c r="AB33" s="36">
        <v>101.95</v>
      </c>
      <c r="AC33" s="36">
        <v>0</v>
      </c>
      <c r="AD33" s="36">
        <v>764.03764000000001</v>
      </c>
      <c r="AG33" s="34" t="s">
        <v>18</v>
      </c>
      <c r="AH33" s="37">
        <v>1.5486E-3</v>
      </c>
      <c r="AI33" s="37">
        <v>1.1422280921141463E-2</v>
      </c>
      <c r="AJ33" s="37">
        <v>2.7253999999999998E-3</v>
      </c>
      <c r="AK33" s="100"/>
      <c r="AL33" s="100"/>
    </row>
    <row r="34" spans="1:38" x14ac:dyDescent="0.2">
      <c r="A34" s="34">
        <v>293</v>
      </c>
      <c r="B34" s="34">
        <v>293</v>
      </c>
      <c r="C34" s="34" t="s">
        <v>275</v>
      </c>
      <c r="D34" s="34">
        <v>510560188</v>
      </c>
      <c r="E34" s="34" t="s">
        <v>146</v>
      </c>
      <c r="F34" s="35" t="s">
        <v>276</v>
      </c>
      <c r="G34" s="34" t="s">
        <v>277</v>
      </c>
      <c r="H34" s="34" t="s">
        <v>149</v>
      </c>
      <c r="I34" s="34" t="s">
        <v>150</v>
      </c>
      <c r="J34" s="34" t="s">
        <v>73</v>
      </c>
      <c r="K34" s="34" t="s">
        <v>73</v>
      </c>
      <c r="L34" s="34" t="s">
        <v>151</v>
      </c>
      <c r="M34" s="34" t="s">
        <v>102</v>
      </c>
      <c r="N34" s="34" t="s">
        <v>170</v>
      </c>
      <c r="O34" s="34" t="s">
        <v>74</v>
      </c>
      <c r="P34" s="34" t="s">
        <v>274</v>
      </c>
      <c r="Q34" s="34" t="s">
        <v>76</v>
      </c>
      <c r="R34" s="34" t="s">
        <v>155</v>
      </c>
      <c r="S34" s="34" t="s">
        <v>80</v>
      </c>
      <c r="T34" s="36">
        <v>5.48</v>
      </c>
      <c r="U34" s="42" t="s">
        <v>278</v>
      </c>
      <c r="V34" s="37">
        <v>4.48E-2</v>
      </c>
      <c r="W34" s="37">
        <v>4.3999999999999997E-2</v>
      </c>
      <c r="X34" s="37" t="s">
        <v>157</v>
      </c>
      <c r="Y34" s="35" t="s">
        <v>74</v>
      </c>
      <c r="Z34" s="39">
        <v>182000</v>
      </c>
      <c r="AA34" s="36">
        <v>1</v>
      </c>
      <c r="AB34" s="36">
        <v>101.01</v>
      </c>
      <c r="AC34" s="36">
        <v>0</v>
      </c>
      <c r="AD34" s="36">
        <v>183.8382</v>
      </c>
      <c r="AG34" s="34" t="s">
        <v>18</v>
      </c>
      <c r="AH34" s="37">
        <v>2.275E-4</v>
      </c>
      <c r="AI34" s="37">
        <v>2.7483854063323015E-3</v>
      </c>
      <c r="AJ34" s="37">
        <v>6.558E-4</v>
      </c>
      <c r="AK34" s="100"/>
      <c r="AL34" s="100"/>
    </row>
    <row r="35" spans="1:38" x14ac:dyDescent="0.2">
      <c r="A35" s="34">
        <v>293</v>
      </c>
      <c r="B35" s="34">
        <v>293</v>
      </c>
      <c r="C35" s="34" t="s">
        <v>275</v>
      </c>
      <c r="D35" s="34">
        <v>510560188</v>
      </c>
      <c r="E35" s="34" t="s">
        <v>146</v>
      </c>
      <c r="F35" s="35" t="s">
        <v>279</v>
      </c>
      <c r="G35" s="34" t="s">
        <v>280</v>
      </c>
      <c r="H35" s="34" t="s">
        <v>149</v>
      </c>
      <c r="I35" s="34" t="s">
        <v>174</v>
      </c>
      <c r="J35" s="34" t="s">
        <v>73</v>
      </c>
      <c r="K35" s="34" t="s">
        <v>73</v>
      </c>
      <c r="L35" s="34" t="s">
        <v>151</v>
      </c>
      <c r="M35" s="34" t="s">
        <v>102</v>
      </c>
      <c r="N35" s="34" t="s">
        <v>170</v>
      </c>
      <c r="O35" s="34" t="s">
        <v>74</v>
      </c>
      <c r="P35" s="34" t="s">
        <v>274</v>
      </c>
      <c r="Q35" s="34" t="s">
        <v>76</v>
      </c>
      <c r="R35" s="34" t="s">
        <v>155</v>
      </c>
      <c r="S35" s="34" t="s">
        <v>80</v>
      </c>
      <c r="T35" s="36">
        <v>3.53</v>
      </c>
      <c r="U35" s="42" t="s">
        <v>281</v>
      </c>
      <c r="V35" s="37">
        <v>1.54E-2</v>
      </c>
      <c r="W35" s="37">
        <v>2.5000000000000001E-2</v>
      </c>
      <c r="X35" s="37" t="s">
        <v>157</v>
      </c>
      <c r="Y35" s="35" t="s">
        <v>74</v>
      </c>
      <c r="Z35" s="39">
        <v>794000</v>
      </c>
      <c r="AA35" s="36">
        <v>1</v>
      </c>
      <c r="AB35" s="36">
        <v>112.61</v>
      </c>
      <c r="AC35" s="36">
        <v>0</v>
      </c>
      <c r="AD35" s="36">
        <v>894.12339999999995</v>
      </c>
      <c r="AG35" s="34" t="s">
        <v>18</v>
      </c>
      <c r="AH35" s="37">
        <v>1.3312E-3</v>
      </c>
      <c r="AI35" s="37">
        <v>1.3366955696203804E-2</v>
      </c>
      <c r="AJ35" s="37">
        <v>3.1893999999999998E-3</v>
      </c>
      <c r="AK35" s="100"/>
      <c r="AL35" s="100"/>
    </row>
    <row r="36" spans="1:38" x14ac:dyDescent="0.2">
      <c r="A36" s="34">
        <v>293</v>
      </c>
      <c r="B36" s="34">
        <v>293</v>
      </c>
      <c r="C36" s="34" t="s">
        <v>275</v>
      </c>
      <c r="D36" s="34">
        <v>510560188</v>
      </c>
      <c r="E36" s="34" t="s">
        <v>146</v>
      </c>
      <c r="F36" s="35" t="s">
        <v>282</v>
      </c>
      <c r="G36" s="34" t="s">
        <v>283</v>
      </c>
      <c r="H36" s="34" t="s">
        <v>149</v>
      </c>
      <c r="I36" s="34" t="s">
        <v>174</v>
      </c>
      <c r="J36" s="34" t="s">
        <v>73</v>
      </c>
      <c r="K36" s="34" t="s">
        <v>73</v>
      </c>
      <c r="L36" s="34" t="s">
        <v>151</v>
      </c>
      <c r="M36" s="34" t="s">
        <v>102</v>
      </c>
      <c r="N36" s="34" t="s">
        <v>170</v>
      </c>
      <c r="O36" s="34" t="s">
        <v>74</v>
      </c>
      <c r="P36" s="34" t="s">
        <v>274</v>
      </c>
      <c r="Q36" s="34" t="s">
        <v>76</v>
      </c>
      <c r="R36" s="34" t="s">
        <v>155</v>
      </c>
      <c r="S36" s="34" t="s">
        <v>80</v>
      </c>
      <c r="T36" s="36">
        <v>0.28999999999999998</v>
      </c>
      <c r="U36" s="42" t="s">
        <v>284</v>
      </c>
      <c r="V36" s="37">
        <v>2.5700000000000001E-2</v>
      </c>
      <c r="W36" s="37">
        <v>3.27E-2</v>
      </c>
      <c r="X36" s="37" t="s">
        <v>157</v>
      </c>
      <c r="Y36" s="35" t="s">
        <v>74</v>
      </c>
      <c r="Z36" s="39">
        <v>556470.59</v>
      </c>
      <c r="AA36" s="36">
        <v>1</v>
      </c>
      <c r="AB36" s="36">
        <v>120.8</v>
      </c>
      <c r="AC36" s="36">
        <v>0</v>
      </c>
      <c r="AD36" s="36">
        <v>672.21646999999996</v>
      </c>
      <c r="AG36" s="34" t="s">
        <v>18</v>
      </c>
      <c r="AH36" s="37">
        <v>6.7060000000000004E-4</v>
      </c>
      <c r="AI36" s="37">
        <v>1.0049492604999499E-2</v>
      </c>
      <c r="AJ36" s="37">
        <v>2.3977999999999998E-3</v>
      </c>
      <c r="AK36" s="100"/>
      <c r="AL36" s="100"/>
    </row>
    <row r="37" spans="1:38" x14ac:dyDescent="0.2">
      <c r="A37" s="34">
        <v>293</v>
      </c>
      <c r="B37" s="34">
        <v>293</v>
      </c>
      <c r="C37" s="34" t="s">
        <v>285</v>
      </c>
      <c r="D37" s="34">
        <v>520036658</v>
      </c>
      <c r="E37" s="34" t="s">
        <v>146</v>
      </c>
      <c r="F37" s="35" t="s">
        <v>286</v>
      </c>
      <c r="G37" s="34" t="s">
        <v>287</v>
      </c>
      <c r="H37" s="34" t="s">
        <v>149</v>
      </c>
      <c r="I37" s="34" t="s">
        <v>150</v>
      </c>
      <c r="J37" s="34" t="s">
        <v>73</v>
      </c>
      <c r="K37" s="34" t="s">
        <v>73</v>
      </c>
      <c r="L37" s="34" t="s">
        <v>151</v>
      </c>
      <c r="M37" s="34" t="s">
        <v>102</v>
      </c>
      <c r="N37" s="34" t="s">
        <v>262</v>
      </c>
      <c r="O37" s="34" t="s">
        <v>74</v>
      </c>
      <c r="P37" s="34" t="s">
        <v>274</v>
      </c>
      <c r="Q37" s="34" t="s">
        <v>76</v>
      </c>
      <c r="R37" s="34" t="s">
        <v>155</v>
      </c>
      <c r="S37" s="34" t="s">
        <v>80</v>
      </c>
      <c r="T37" s="36">
        <v>5.31</v>
      </c>
      <c r="U37" s="42" t="s">
        <v>288</v>
      </c>
      <c r="V37" s="37">
        <v>5.2499999999999998E-2</v>
      </c>
      <c r="W37" s="37">
        <v>4.4200000000000003E-2</v>
      </c>
      <c r="X37" s="37" t="s">
        <v>157</v>
      </c>
      <c r="Y37" s="35" t="s">
        <v>74</v>
      </c>
      <c r="Z37" s="39">
        <v>800000</v>
      </c>
      <c r="AA37" s="36">
        <v>1</v>
      </c>
      <c r="AB37" s="36">
        <v>104.71</v>
      </c>
      <c r="AC37" s="36">
        <v>0</v>
      </c>
      <c r="AD37" s="36">
        <v>837.68</v>
      </c>
      <c r="AG37" s="34" t="s">
        <v>18</v>
      </c>
      <c r="AH37" s="37">
        <v>1.2172000000000001E-3</v>
      </c>
      <c r="AI37" s="37">
        <v>1.2523220034744537E-2</v>
      </c>
      <c r="AJ37" s="37">
        <v>2.9880000000000002E-3</v>
      </c>
      <c r="AK37" s="100"/>
      <c r="AL37" s="100"/>
    </row>
    <row r="38" spans="1:38" x14ac:dyDescent="0.2">
      <c r="A38" s="34">
        <v>293</v>
      </c>
      <c r="B38" s="34">
        <v>293</v>
      </c>
      <c r="C38" s="34" t="s">
        <v>289</v>
      </c>
      <c r="D38" s="34">
        <v>520028010</v>
      </c>
      <c r="E38" s="34" t="s">
        <v>146</v>
      </c>
      <c r="F38" s="35" t="s">
        <v>290</v>
      </c>
      <c r="G38" s="34" t="s">
        <v>291</v>
      </c>
      <c r="H38" s="34" t="s">
        <v>149</v>
      </c>
      <c r="I38" s="34" t="s">
        <v>150</v>
      </c>
      <c r="J38" s="34" t="s">
        <v>73</v>
      </c>
      <c r="K38" s="34" t="s">
        <v>73</v>
      </c>
      <c r="L38" s="34" t="s">
        <v>151</v>
      </c>
      <c r="M38" s="34" t="s">
        <v>102</v>
      </c>
      <c r="N38" s="34" t="s">
        <v>273</v>
      </c>
      <c r="O38" s="34" t="s">
        <v>74</v>
      </c>
      <c r="P38" s="34" t="s">
        <v>274</v>
      </c>
      <c r="Q38" s="34" t="s">
        <v>76</v>
      </c>
      <c r="R38" s="34" t="s">
        <v>155</v>
      </c>
      <c r="S38" s="34" t="s">
        <v>80</v>
      </c>
      <c r="T38" s="36">
        <v>1.48</v>
      </c>
      <c r="U38" s="42" t="s">
        <v>192</v>
      </c>
      <c r="V38" s="37">
        <v>2.1999999999999999E-2</v>
      </c>
      <c r="W38" s="37">
        <v>3.95E-2</v>
      </c>
      <c r="X38" s="37" t="s">
        <v>157</v>
      </c>
      <c r="Y38" s="35" t="s">
        <v>74</v>
      </c>
      <c r="Z38" s="39">
        <v>295225.65000000002</v>
      </c>
      <c r="AA38" s="36">
        <v>1</v>
      </c>
      <c r="AB38" s="36">
        <v>97.54</v>
      </c>
      <c r="AC38" s="36">
        <v>0</v>
      </c>
      <c r="AD38" s="36">
        <v>287.96309000000002</v>
      </c>
      <c r="AG38" s="34" t="s">
        <v>18</v>
      </c>
      <c r="AH38" s="37">
        <v>4.5399999999999998E-4</v>
      </c>
      <c r="AI38" s="37">
        <v>4.3050481092837805E-3</v>
      </c>
      <c r="AJ38" s="37">
        <v>1.0272E-3</v>
      </c>
      <c r="AK38" s="100"/>
      <c r="AL38" s="100"/>
    </row>
    <row r="39" spans="1:38" x14ac:dyDescent="0.2">
      <c r="A39" s="34">
        <v>293</v>
      </c>
      <c r="B39" s="34">
        <v>293</v>
      </c>
      <c r="C39" s="34" t="s">
        <v>292</v>
      </c>
      <c r="D39" s="34">
        <v>520036435</v>
      </c>
      <c r="E39" s="34" t="s">
        <v>146</v>
      </c>
      <c r="F39" s="35" t="s">
        <v>293</v>
      </c>
      <c r="G39" s="34" t="s">
        <v>294</v>
      </c>
      <c r="H39" s="34" t="s">
        <v>149</v>
      </c>
      <c r="I39" s="34" t="s">
        <v>150</v>
      </c>
      <c r="J39" s="34" t="s">
        <v>73</v>
      </c>
      <c r="K39" s="34" t="s">
        <v>73</v>
      </c>
      <c r="L39" s="34" t="s">
        <v>151</v>
      </c>
      <c r="M39" s="34" t="s">
        <v>102</v>
      </c>
      <c r="N39" s="34" t="s">
        <v>295</v>
      </c>
      <c r="O39" s="34" t="s">
        <v>74</v>
      </c>
      <c r="P39" s="34" t="s">
        <v>274</v>
      </c>
      <c r="Q39" s="34" t="s">
        <v>76</v>
      </c>
      <c r="R39" s="34" t="s">
        <v>155</v>
      </c>
      <c r="S39" s="34" t="s">
        <v>80</v>
      </c>
      <c r="T39" s="36">
        <v>1.47</v>
      </c>
      <c r="U39" s="42" t="s">
        <v>296</v>
      </c>
      <c r="V39" s="37">
        <v>2.3900000000000001E-2</v>
      </c>
      <c r="W39" s="37">
        <v>4.2000000000000003E-2</v>
      </c>
      <c r="X39" s="37" t="s">
        <v>157</v>
      </c>
      <c r="Y39" s="35" t="s">
        <v>74</v>
      </c>
      <c r="Z39" s="39">
        <v>18397.580000000002</v>
      </c>
      <c r="AA39" s="36">
        <v>1</v>
      </c>
      <c r="AB39" s="36">
        <v>97.47</v>
      </c>
      <c r="AC39" s="36">
        <v>0</v>
      </c>
      <c r="AD39" s="36">
        <v>17.932120000000001</v>
      </c>
      <c r="AG39" s="34" t="s">
        <v>18</v>
      </c>
      <c r="AH39" s="37">
        <v>1.9780000000000001E-4</v>
      </c>
      <c r="AI39" s="37">
        <v>2.6803729490181434E-4</v>
      </c>
      <c r="AJ39" s="37">
        <v>6.3999999999999997E-5</v>
      </c>
      <c r="AK39" s="100"/>
      <c r="AL39" s="100"/>
    </row>
    <row r="40" spans="1:38" x14ac:dyDescent="0.2">
      <c r="A40" s="34">
        <v>293</v>
      </c>
      <c r="B40" s="34">
        <v>293</v>
      </c>
      <c r="C40" s="34" t="s">
        <v>297</v>
      </c>
      <c r="D40" s="34">
        <v>514892801</v>
      </c>
      <c r="E40" s="34" t="s">
        <v>146</v>
      </c>
      <c r="F40" s="35" t="s">
        <v>298</v>
      </c>
      <c r="G40" s="34" t="s">
        <v>299</v>
      </c>
      <c r="H40" s="34" t="s">
        <v>149</v>
      </c>
      <c r="I40" s="34" t="s">
        <v>150</v>
      </c>
      <c r="J40" s="34" t="s">
        <v>73</v>
      </c>
      <c r="K40" s="34" t="s">
        <v>73</v>
      </c>
      <c r="L40" s="34" t="s">
        <v>151</v>
      </c>
      <c r="M40" s="34" t="s">
        <v>102</v>
      </c>
      <c r="N40" s="34" t="s">
        <v>300</v>
      </c>
      <c r="O40" s="34" t="s">
        <v>74</v>
      </c>
      <c r="P40" s="34" t="s">
        <v>274</v>
      </c>
      <c r="Q40" s="34" t="s">
        <v>76</v>
      </c>
      <c r="R40" s="34" t="s">
        <v>155</v>
      </c>
      <c r="S40" s="34" t="s">
        <v>80</v>
      </c>
      <c r="T40" s="36">
        <v>2.4300000000000002</v>
      </c>
      <c r="U40" s="42">
        <v>47610</v>
      </c>
      <c r="V40" s="37">
        <v>2.6200000000000001E-2</v>
      </c>
      <c r="W40" s="37">
        <v>4.02E-2</v>
      </c>
      <c r="X40" s="37" t="s">
        <v>157</v>
      </c>
      <c r="Y40" s="35" t="s">
        <v>74</v>
      </c>
      <c r="Z40" s="39">
        <v>300546.31</v>
      </c>
      <c r="AA40" s="36">
        <v>1</v>
      </c>
      <c r="AB40" s="36">
        <v>96.75</v>
      </c>
      <c r="AC40" s="36">
        <v>79.151799999999994</v>
      </c>
      <c r="AD40" s="36">
        <v>369.93034999999998</v>
      </c>
      <c r="AG40" s="34" t="s">
        <v>18</v>
      </c>
      <c r="AH40" s="37">
        <v>1.0451E-3</v>
      </c>
      <c r="AI40" s="37">
        <v>4.3470794066504947E-3</v>
      </c>
      <c r="AJ40" s="37">
        <v>1.0372000000000001E-3</v>
      </c>
      <c r="AK40" s="100"/>
      <c r="AL40" s="100"/>
    </row>
    <row r="41" spans="1:38" x14ac:dyDescent="0.2">
      <c r="A41" s="34">
        <v>293</v>
      </c>
      <c r="B41" s="34">
        <v>293</v>
      </c>
      <c r="C41" s="34" t="s">
        <v>301</v>
      </c>
      <c r="D41" s="34">
        <v>520027830</v>
      </c>
      <c r="E41" s="34" t="s">
        <v>146</v>
      </c>
      <c r="F41" s="35" t="s">
        <v>302</v>
      </c>
      <c r="G41" s="34" t="s">
        <v>303</v>
      </c>
      <c r="H41" s="34" t="s">
        <v>149</v>
      </c>
      <c r="I41" s="34" t="s">
        <v>150</v>
      </c>
      <c r="J41" s="34" t="s">
        <v>73</v>
      </c>
      <c r="K41" s="34" t="s">
        <v>73</v>
      </c>
      <c r="L41" s="34" t="s">
        <v>151</v>
      </c>
      <c r="M41" s="34" t="s">
        <v>102</v>
      </c>
      <c r="N41" s="34" t="s">
        <v>304</v>
      </c>
      <c r="O41" s="34" t="s">
        <v>74</v>
      </c>
      <c r="P41" s="34" t="s">
        <v>305</v>
      </c>
      <c r="Q41" s="34" t="s">
        <v>76</v>
      </c>
      <c r="R41" s="34" t="s">
        <v>155</v>
      </c>
      <c r="S41" s="34" t="s">
        <v>80</v>
      </c>
      <c r="T41" s="36">
        <v>6.74</v>
      </c>
      <c r="U41" s="42" t="s">
        <v>306</v>
      </c>
      <c r="V41" s="37">
        <v>2.4E-2</v>
      </c>
      <c r="W41" s="37">
        <v>4.0300000000000002E-2</v>
      </c>
      <c r="X41" s="37" t="s">
        <v>157</v>
      </c>
      <c r="Y41" s="35" t="s">
        <v>74</v>
      </c>
      <c r="Z41" s="39">
        <v>1053662.04</v>
      </c>
      <c r="AA41" s="36">
        <v>1</v>
      </c>
      <c r="AB41" s="36">
        <v>89.93</v>
      </c>
      <c r="AC41" s="36">
        <v>0</v>
      </c>
      <c r="AD41" s="36">
        <v>947.55826999999999</v>
      </c>
      <c r="AG41" s="34" t="s">
        <v>18</v>
      </c>
      <c r="AH41" s="37">
        <v>6.8550000000000002E-4</v>
      </c>
      <c r="AI41" s="37">
        <v>1.4165851286247984E-2</v>
      </c>
      <c r="AJ41" s="37">
        <v>3.3800000000000002E-3</v>
      </c>
      <c r="AK41" s="100"/>
      <c r="AL41" s="100"/>
    </row>
    <row r="42" spans="1:38" x14ac:dyDescent="0.2">
      <c r="A42" s="34">
        <v>293</v>
      </c>
      <c r="B42" s="34">
        <v>293</v>
      </c>
      <c r="C42" s="34" t="s">
        <v>307</v>
      </c>
      <c r="D42" s="34">
        <v>511659401</v>
      </c>
      <c r="E42" s="34" t="s">
        <v>146</v>
      </c>
      <c r="F42" s="35" t="s">
        <v>308</v>
      </c>
      <c r="G42" s="34" t="s">
        <v>309</v>
      </c>
      <c r="H42" s="34" t="s">
        <v>149</v>
      </c>
      <c r="I42" s="34" t="s">
        <v>174</v>
      </c>
      <c r="J42" s="34" t="s">
        <v>73</v>
      </c>
      <c r="K42" s="34" t="s">
        <v>73</v>
      </c>
      <c r="L42" s="34" t="s">
        <v>151</v>
      </c>
      <c r="M42" s="34" t="s">
        <v>102</v>
      </c>
      <c r="N42" s="34" t="s">
        <v>164</v>
      </c>
      <c r="O42" s="34" t="s">
        <v>74</v>
      </c>
      <c r="P42" s="34" t="s">
        <v>305</v>
      </c>
      <c r="Q42" s="34" t="s">
        <v>76</v>
      </c>
      <c r="R42" s="34" t="s">
        <v>155</v>
      </c>
      <c r="S42" s="34" t="s">
        <v>80</v>
      </c>
      <c r="T42" s="36">
        <v>6.48</v>
      </c>
      <c r="U42" s="42" t="s">
        <v>310</v>
      </c>
      <c r="V42" s="37">
        <v>3.5999999999999997E-2</v>
      </c>
      <c r="W42" s="37">
        <v>2.5000000000000001E-2</v>
      </c>
      <c r="X42" s="37" t="s">
        <v>157</v>
      </c>
      <c r="Y42" s="35" t="s">
        <v>74</v>
      </c>
      <c r="Z42" s="39">
        <v>800000</v>
      </c>
      <c r="AA42" s="36">
        <v>1</v>
      </c>
      <c r="AB42" s="36">
        <v>111.67</v>
      </c>
      <c r="AC42" s="36">
        <v>0</v>
      </c>
      <c r="AD42" s="36">
        <v>893.36</v>
      </c>
      <c r="AG42" s="34" t="s">
        <v>18</v>
      </c>
      <c r="AH42" s="37">
        <v>9.1410000000000005E-4</v>
      </c>
      <c r="AI42" s="37">
        <v>1.3355620286651444E-2</v>
      </c>
      <c r="AJ42" s="37">
        <v>3.1867000000000002E-3</v>
      </c>
      <c r="AK42" s="100"/>
      <c r="AL42" s="100"/>
    </row>
    <row r="43" spans="1:38" x14ac:dyDescent="0.2">
      <c r="A43" s="34">
        <v>293</v>
      </c>
      <c r="B43" s="34">
        <v>293</v>
      </c>
      <c r="C43" s="34" t="s">
        <v>311</v>
      </c>
      <c r="D43" s="34">
        <v>520026683</v>
      </c>
      <c r="E43" s="34" t="s">
        <v>146</v>
      </c>
      <c r="F43" s="35" t="s">
        <v>312</v>
      </c>
      <c r="G43" s="34" t="s">
        <v>313</v>
      </c>
      <c r="H43" s="34" t="s">
        <v>149</v>
      </c>
      <c r="I43" s="34" t="s">
        <v>150</v>
      </c>
      <c r="J43" s="34" t="s">
        <v>73</v>
      </c>
      <c r="K43" s="34" t="s">
        <v>73</v>
      </c>
      <c r="L43" s="34" t="s">
        <v>151</v>
      </c>
      <c r="M43" s="34" t="s">
        <v>102</v>
      </c>
      <c r="N43" s="34" t="s">
        <v>164</v>
      </c>
      <c r="O43" s="34" t="s">
        <v>74</v>
      </c>
      <c r="P43" s="34" t="s">
        <v>305</v>
      </c>
      <c r="Q43" s="34" t="s">
        <v>76</v>
      </c>
      <c r="R43" s="34" t="s">
        <v>155</v>
      </c>
      <c r="S43" s="34" t="s">
        <v>80</v>
      </c>
      <c r="T43" s="36">
        <v>3.8</v>
      </c>
      <c r="U43" s="42">
        <v>48335</v>
      </c>
      <c r="V43" s="37">
        <v>2.4400000000000002E-2</v>
      </c>
      <c r="W43" s="37">
        <v>3.9300000000000002E-2</v>
      </c>
      <c r="X43" s="37" t="s">
        <v>157</v>
      </c>
      <c r="Y43" s="35" t="s">
        <v>74</v>
      </c>
      <c r="Z43" s="39">
        <v>983382</v>
      </c>
      <c r="AA43" s="36">
        <v>1</v>
      </c>
      <c r="AB43" s="36">
        <v>95.76</v>
      </c>
      <c r="AC43" s="36">
        <v>0</v>
      </c>
      <c r="AD43" s="36">
        <v>941.6866</v>
      </c>
      <c r="AG43" s="34" t="s">
        <v>18</v>
      </c>
      <c r="AH43" s="37">
        <v>8.0909999999999999E-4</v>
      </c>
      <c r="AI43" s="37">
        <v>1.4078077097236349E-2</v>
      </c>
      <c r="AJ43" s="37">
        <v>3.359E-3</v>
      </c>
      <c r="AK43" s="100"/>
      <c r="AL43" s="100"/>
    </row>
    <row r="44" spans="1:38" x14ac:dyDescent="0.2">
      <c r="A44" s="34">
        <v>293</v>
      </c>
      <c r="B44" s="34">
        <v>293</v>
      </c>
      <c r="C44" s="34" t="s">
        <v>314</v>
      </c>
      <c r="D44" s="34">
        <v>520030859</v>
      </c>
      <c r="E44" s="34" t="s">
        <v>146</v>
      </c>
      <c r="F44" s="35" t="s">
        <v>315</v>
      </c>
      <c r="G44" s="34" t="s">
        <v>316</v>
      </c>
      <c r="H44" s="34" t="s">
        <v>149</v>
      </c>
      <c r="I44" s="34" t="s">
        <v>150</v>
      </c>
      <c r="J44" s="34" t="s">
        <v>73</v>
      </c>
      <c r="K44" s="34" t="s">
        <v>73</v>
      </c>
      <c r="L44" s="34" t="s">
        <v>151</v>
      </c>
      <c r="M44" s="34" t="s">
        <v>102</v>
      </c>
      <c r="N44" s="34" t="s">
        <v>273</v>
      </c>
      <c r="O44" s="34" t="s">
        <v>74</v>
      </c>
      <c r="P44" s="34" t="s">
        <v>305</v>
      </c>
      <c r="Q44" s="34" t="s">
        <v>76</v>
      </c>
      <c r="R44" s="34" t="s">
        <v>155</v>
      </c>
      <c r="S44" s="34" t="s">
        <v>80</v>
      </c>
      <c r="T44" s="36">
        <v>5.18</v>
      </c>
      <c r="U44" s="42" t="s">
        <v>317</v>
      </c>
      <c r="V44" s="37">
        <v>5.3100000000000001E-2</v>
      </c>
      <c r="W44" s="37">
        <v>4.0500000000000001E-2</v>
      </c>
      <c r="X44" s="37" t="s">
        <v>157</v>
      </c>
      <c r="Y44" s="35" t="s">
        <v>74</v>
      </c>
      <c r="Z44" s="39">
        <v>161000</v>
      </c>
      <c r="AA44" s="36">
        <v>1</v>
      </c>
      <c r="AB44" s="36">
        <v>109.16</v>
      </c>
      <c r="AC44" s="36">
        <v>0</v>
      </c>
      <c r="AD44" s="36">
        <v>175.74760000000001</v>
      </c>
      <c r="AG44" s="34" t="s">
        <v>18</v>
      </c>
      <c r="AH44" s="37">
        <v>5.0589999999999999E-4</v>
      </c>
      <c r="AI44" s="37">
        <v>2.6274074955345509E-3</v>
      </c>
      <c r="AJ44" s="37">
        <v>6.269E-4</v>
      </c>
      <c r="AK44" s="100"/>
      <c r="AL44" s="100"/>
    </row>
    <row r="45" spans="1:38" x14ac:dyDescent="0.2">
      <c r="A45" s="34">
        <v>293</v>
      </c>
      <c r="B45" s="34">
        <v>293</v>
      </c>
      <c r="C45" s="34" t="s">
        <v>307</v>
      </c>
      <c r="D45" s="34">
        <v>511659401</v>
      </c>
      <c r="E45" s="34" t="s">
        <v>146</v>
      </c>
      <c r="F45" s="35" t="s">
        <v>318</v>
      </c>
      <c r="G45" s="34" t="s">
        <v>319</v>
      </c>
      <c r="H45" s="34" t="s">
        <v>149</v>
      </c>
      <c r="I45" s="34" t="s">
        <v>150</v>
      </c>
      <c r="J45" s="34" t="s">
        <v>73</v>
      </c>
      <c r="K45" s="34" t="s">
        <v>73</v>
      </c>
      <c r="L45" s="34" t="s">
        <v>151</v>
      </c>
      <c r="M45" s="34" t="s">
        <v>102</v>
      </c>
      <c r="N45" s="34" t="s">
        <v>164</v>
      </c>
      <c r="O45" s="34" t="s">
        <v>74</v>
      </c>
      <c r="P45" s="34" t="s">
        <v>305</v>
      </c>
      <c r="Q45" s="34" t="s">
        <v>76</v>
      </c>
      <c r="R45" s="34" t="s">
        <v>155</v>
      </c>
      <c r="S45" s="34" t="s">
        <v>80</v>
      </c>
      <c r="T45" s="36">
        <v>1.75</v>
      </c>
      <c r="U45" s="42" t="s">
        <v>320</v>
      </c>
      <c r="V45" s="37">
        <v>0.05</v>
      </c>
      <c r="W45" s="37">
        <v>3.8199999999999998E-2</v>
      </c>
      <c r="X45" s="37" t="s">
        <v>157</v>
      </c>
      <c r="Y45" s="35" t="s">
        <v>74</v>
      </c>
      <c r="Z45" s="39">
        <v>258750</v>
      </c>
      <c r="AA45" s="36">
        <v>1</v>
      </c>
      <c r="AB45" s="36">
        <v>102.96</v>
      </c>
      <c r="AC45" s="36">
        <v>0</v>
      </c>
      <c r="AD45" s="36">
        <v>266.40899999999999</v>
      </c>
      <c r="AG45" s="34" t="s">
        <v>18</v>
      </c>
      <c r="AH45" s="37">
        <v>6.1209999999999997E-4</v>
      </c>
      <c r="AI45" s="37">
        <v>3.9827412872330591E-3</v>
      </c>
      <c r="AJ45" s="37">
        <v>9.5029999999999995E-4</v>
      </c>
      <c r="AK45" s="100"/>
      <c r="AL45" s="100"/>
    </row>
    <row r="46" spans="1:38" x14ac:dyDescent="0.2">
      <c r="A46" s="34">
        <v>293</v>
      </c>
      <c r="B46" s="34">
        <v>293</v>
      </c>
      <c r="C46" s="34" t="s">
        <v>321</v>
      </c>
      <c r="D46" s="34">
        <v>520031931</v>
      </c>
      <c r="E46" s="34" t="s">
        <v>146</v>
      </c>
      <c r="F46" s="35" t="s">
        <v>322</v>
      </c>
      <c r="G46" s="34" t="s">
        <v>323</v>
      </c>
      <c r="H46" s="34" t="s">
        <v>149</v>
      </c>
      <c r="I46" s="34" t="s">
        <v>150</v>
      </c>
      <c r="J46" s="34" t="s">
        <v>73</v>
      </c>
      <c r="K46" s="34" t="s">
        <v>73</v>
      </c>
      <c r="L46" s="34" t="s">
        <v>151</v>
      </c>
      <c r="M46" s="34" t="s">
        <v>102</v>
      </c>
      <c r="N46" s="34" t="s">
        <v>324</v>
      </c>
      <c r="O46" s="34" t="s">
        <v>74</v>
      </c>
      <c r="P46" s="34" t="s">
        <v>305</v>
      </c>
      <c r="Q46" s="34" t="s">
        <v>76</v>
      </c>
      <c r="R46" s="34" t="s">
        <v>155</v>
      </c>
      <c r="S46" s="34" t="s">
        <v>80</v>
      </c>
      <c r="T46" s="36">
        <v>2.3199999999999998</v>
      </c>
      <c r="U46" s="42">
        <v>47520</v>
      </c>
      <c r="V46" s="37">
        <v>3.2000000000000001E-2</v>
      </c>
      <c r="W46" s="37">
        <v>3.6200000000000003E-2</v>
      </c>
      <c r="X46" s="37" t="s">
        <v>157</v>
      </c>
      <c r="Y46" s="35" t="s">
        <v>74</v>
      </c>
      <c r="Z46" s="39">
        <v>526960</v>
      </c>
      <c r="AA46" s="36">
        <v>1</v>
      </c>
      <c r="AB46" s="36">
        <v>99.38</v>
      </c>
      <c r="AC46" s="36">
        <v>0</v>
      </c>
      <c r="AD46" s="36">
        <v>523.69284000000005</v>
      </c>
      <c r="AG46" s="34" t="s">
        <v>18</v>
      </c>
      <c r="AH46" s="37">
        <v>4.6959999999999998E-4</v>
      </c>
      <c r="AI46" s="37">
        <v>7.8291567197611919E-3</v>
      </c>
      <c r="AJ46" s="37">
        <v>1.8680000000000001E-3</v>
      </c>
      <c r="AK46" s="100"/>
      <c r="AL46" s="100"/>
    </row>
    <row r="47" spans="1:38" x14ac:dyDescent="0.2">
      <c r="A47" s="34">
        <v>293</v>
      </c>
      <c r="B47" s="34">
        <v>293</v>
      </c>
      <c r="C47" s="34" t="s">
        <v>193</v>
      </c>
      <c r="D47" s="34">
        <v>513623314</v>
      </c>
      <c r="E47" s="34" t="s">
        <v>146</v>
      </c>
      <c r="F47" s="35" t="s">
        <v>325</v>
      </c>
      <c r="G47" s="34" t="s">
        <v>326</v>
      </c>
      <c r="H47" s="34" t="s">
        <v>149</v>
      </c>
      <c r="I47" s="34" t="s">
        <v>174</v>
      </c>
      <c r="J47" s="34" t="s">
        <v>73</v>
      </c>
      <c r="K47" s="34" t="s">
        <v>73</v>
      </c>
      <c r="L47" s="34" t="s">
        <v>151</v>
      </c>
      <c r="M47" s="34" t="s">
        <v>102</v>
      </c>
      <c r="N47" s="34" t="s">
        <v>164</v>
      </c>
      <c r="O47" s="34" t="s">
        <v>74</v>
      </c>
      <c r="P47" s="34" t="s">
        <v>305</v>
      </c>
      <c r="Q47" s="34" t="s">
        <v>76</v>
      </c>
      <c r="R47" s="34" t="s">
        <v>155</v>
      </c>
      <c r="S47" s="34" t="s">
        <v>80</v>
      </c>
      <c r="T47" s="36">
        <v>1.22</v>
      </c>
      <c r="U47" s="42" t="s">
        <v>327</v>
      </c>
      <c r="V47" s="37">
        <v>1.8200000000000001E-2</v>
      </c>
      <c r="W47" s="37">
        <v>2.3400000000000001E-2</v>
      </c>
      <c r="X47" s="37" t="s">
        <v>157</v>
      </c>
      <c r="Y47" s="35" t="s">
        <v>74</v>
      </c>
      <c r="Z47" s="39">
        <v>192136.87</v>
      </c>
      <c r="AA47" s="36">
        <v>1</v>
      </c>
      <c r="AB47" s="36">
        <v>118.89</v>
      </c>
      <c r="AC47" s="36">
        <v>0</v>
      </c>
      <c r="AD47" s="36">
        <v>228.43152000000001</v>
      </c>
      <c r="AG47" s="34" t="s">
        <v>18</v>
      </c>
      <c r="AH47" s="37">
        <v>3.8390000000000001E-4</v>
      </c>
      <c r="AI47" s="37">
        <v>3.4149676760263713E-3</v>
      </c>
      <c r="AJ47" s="37">
        <v>8.1479999999999996E-4</v>
      </c>
      <c r="AK47" s="100"/>
      <c r="AL47" s="100"/>
    </row>
    <row r="48" spans="1:38" x14ac:dyDescent="0.2">
      <c r="A48" s="34">
        <v>293</v>
      </c>
      <c r="B48" s="34">
        <v>293</v>
      </c>
      <c r="C48" s="34" t="s">
        <v>193</v>
      </c>
      <c r="D48" s="34">
        <v>513623314</v>
      </c>
      <c r="E48" s="34" t="s">
        <v>146</v>
      </c>
      <c r="F48" s="35" t="s">
        <v>328</v>
      </c>
      <c r="G48" s="34" t="s">
        <v>329</v>
      </c>
      <c r="H48" s="34" t="s">
        <v>149</v>
      </c>
      <c r="I48" s="34" t="s">
        <v>174</v>
      </c>
      <c r="J48" s="34" t="s">
        <v>73</v>
      </c>
      <c r="K48" s="34" t="s">
        <v>73</v>
      </c>
      <c r="L48" s="34" t="s">
        <v>151</v>
      </c>
      <c r="M48" s="34" t="s">
        <v>102</v>
      </c>
      <c r="N48" s="34" t="s">
        <v>164</v>
      </c>
      <c r="O48" s="34" t="s">
        <v>74</v>
      </c>
      <c r="P48" s="34" t="s">
        <v>305</v>
      </c>
      <c r="Q48" s="34" t="s">
        <v>76</v>
      </c>
      <c r="R48" s="34" t="s">
        <v>155</v>
      </c>
      <c r="S48" s="34" t="s">
        <v>80</v>
      </c>
      <c r="T48" s="36">
        <v>5.96</v>
      </c>
      <c r="U48" s="42" t="s">
        <v>330</v>
      </c>
      <c r="V48" s="37">
        <v>2.3699999999999999E-2</v>
      </c>
      <c r="W48" s="37">
        <v>2.4199999999999999E-2</v>
      </c>
      <c r="X48" s="37" t="s">
        <v>157</v>
      </c>
      <c r="Y48" s="35" t="s">
        <v>74</v>
      </c>
      <c r="Z48" s="39">
        <v>800000</v>
      </c>
      <c r="AA48" s="36">
        <v>1</v>
      </c>
      <c r="AB48" s="36">
        <v>101.21</v>
      </c>
      <c r="AC48" s="36">
        <v>0</v>
      </c>
      <c r="AD48" s="36">
        <v>809.68</v>
      </c>
      <c r="AG48" s="34" t="s">
        <v>18</v>
      </c>
      <c r="AH48" s="37">
        <v>8.0000000000000004E-4</v>
      </c>
      <c r="AI48" s="37">
        <v>1.2104612388178193E-2</v>
      </c>
      <c r="AJ48" s="37">
        <v>2.8882000000000001E-3</v>
      </c>
      <c r="AK48" s="100"/>
      <c r="AL48" s="100"/>
    </row>
    <row r="49" spans="1:38" x14ac:dyDescent="0.2">
      <c r="A49" s="34">
        <v>293</v>
      </c>
      <c r="B49" s="34">
        <v>293</v>
      </c>
      <c r="C49" s="34" t="s">
        <v>331</v>
      </c>
      <c r="D49" s="34">
        <v>520001736</v>
      </c>
      <c r="E49" s="34" t="s">
        <v>146</v>
      </c>
      <c r="F49" s="35" t="s">
        <v>332</v>
      </c>
      <c r="G49" s="34" t="s">
        <v>333</v>
      </c>
      <c r="H49" s="34" t="s">
        <v>149</v>
      </c>
      <c r="I49" s="34" t="s">
        <v>150</v>
      </c>
      <c r="J49" s="34" t="s">
        <v>73</v>
      </c>
      <c r="K49" s="34" t="s">
        <v>73</v>
      </c>
      <c r="L49" s="34" t="s">
        <v>151</v>
      </c>
      <c r="M49" s="34" t="s">
        <v>102</v>
      </c>
      <c r="N49" s="34" t="s">
        <v>164</v>
      </c>
      <c r="O49" s="34" t="s">
        <v>74</v>
      </c>
      <c r="P49" s="34" t="s">
        <v>305</v>
      </c>
      <c r="Q49" s="34" t="s">
        <v>76</v>
      </c>
      <c r="R49" s="34" t="s">
        <v>155</v>
      </c>
      <c r="S49" s="34" t="s">
        <v>80</v>
      </c>
      <c r="T49" s="36">
        <v>4.1399999999999997</v>
      </c>
      <c r="U49" s="42" t="s">
        <v>334</v>
      </c>
      <c r="V49" s="37">
        <v>2.5499999999999998E-2</v>
      </c>
      <c r="W49" s="37">
        <v>4.1500000000000002E-2</v>
      </c>
      <c r="X49" s="37" t="s">
        <v>157</v>
      </c>
      <c r="Y49" s="35" t="s">
        <v>74</v>
      </c>
      <c r="Z49" s="39">
        <v>1007747.16</v>
      </c>
      <c r="AA49" s="36">
        <v>1</v>
      </c>
      <c r="AB49" s="36">
        <v>93.81</v>
      </c>
      <c r="AC49" s="36">
        <v>0</v>
      </c>
      <c r="AD49" s="36">
        <v>945.36761000000001</v>
      </c>
      <c r="AG49" s="34" t="s">
        <v>18</v>
      </c>
      <c r="AH49" s="37">
        <v>2.6810000000000001E-4</v>
      </c>
      <c r="AI49" s="37">
        <v>1.4133048817897349E-2</v>
      </c>
      <c r="AJ49" s="37">
        <v>3.3722000000000001E-3</v>
      </c>
      <c r="AK49" s="100"/>
      <c r="AL49" s="100"/>
    </row>
    <row r="50" spans="1:38" x14ac:dyDescent="0.2">
      <c r="A50" s="34">
        <v>293</v>
      </c>
      <c r="B50" s="34">
        <v>293</v>
      </c>
      <c r="C50" s="34" t="s">
        <v>331</v>
      </c>
      <c r="D50" s="34">
        <v>520001736</v>
      </c>
      <c r="E50" s="34" t="s">
        <v>146</v>
      </c>
      <c r="F50" s="35" t="s">
        <v>335</v>
      </c>
      <c r="G50" s="34" t="s">
        <v>336</v>
      </c>
      <c r="H50" s="34" t="s">
        <v>149</v>
      </c>
      <c r="I50" s="34" t="s">
        <v>174</v>
      </c>
      <c r="J50" s="34" t="s">
        <v>73</v>
      </c>
      <c r="K50" s="34" t="s">
        <v>73</v>
      </c>
      <c r="L50" s="34" t="s">
        <v>151</v>
      </c>
      <c r="M50" s="34" t="s">
        <v>102</v>
      </c>
      <c r="N50" s="34" t="s">
        <v>164</v>
      </c>
      <c r="O50" s="34" t="s">
        <v>74</v>
      </c>
      <c r="P50" s="34" t="s">
        <v>305</v>
      </c>
      <c r="Q50" s="34" t="s">
        <v>76</v>
      </c>
      <c r="R50" s="34" t="s">
        <v>155</v>
      </c>
      <c r="S50" s="34" t="s">
        <v>80</v>
      </c>
      <c r="T50" s="36">
        <v>3.88</v>
      </c>
      <c r="U50" s="42" t="s">
        <v>263</v>
      </c>
      <c r="V50" s="37">
        <v>5.0000000000000001E-3</v>
      </c>
      <c r="W50" s="37">
        <v>2.5100000000000001E-2</v>
      </c>
      <c r="X50" s="37" t="s">
        <v>157</v>
      </c>
      <c r="Y50" s="35" t="s">
        <v>74</v>
      </c>
      <c r="Z50" s="39">
        <v>591613.75</v>
      </c>
      <c r="AA50" s="36">
        <v>1</v>
      </c>
      <c r="AB50" s="36">
        <v>110.21</v>
      </c>
      <c r="AC50" s="36">
        <v>0</v>
      </c>
      <c r="AD50" s="36">
        <v>652.01751000000002</v>
      </c>
      <c r="AG50" s="34" t="s">
        <v>18</v>
      </c>
      <c r="AH50" s="37">
        <v>5.5659999999999998E-4</v>
      </c>
      <c r="AI50" s="37">
        <v>9.7475493947994755E-3</v>
      </c>
      <c r="AJ50" s="37">
        <v>2.3257999999999998E-3</v>
      </c>
      <c r="AK50" s="100"/>
      <c r="AL50" s="100"/>
    </row>
    <row r="51" spans="1:38" x14ac:dyDescent="0.2">
      <c r="A51" s="34">
        <v>293</v>
      </c>
      <c r="B51" s="34">
        <v>293</v>
      </c>
      <c r="C51" s="34" t="s">
        <v>331</v>
      </c>
      <c r="D51" s="34">
        <v>520001736</v>
      </c>
      <c r="E51" s="34" t="s">
        <v>146</v>
      </c>
      <c r="F51" s="35" t="s">
        <v>337</v>
      </c>
      <c r="G51" s="34" t="s">
        <v>338</v>
      </c>
      <c r="H51" s="34" t="s">
        <v>149</v>
      </c>
      <c r="I51" s="34" t="s">
        <v>174</v>
      </c>
      <c r="J51" s="34" t="s">
        <v>73</v>
      </c>
      <c r="K51" s="34" t="s">
        <v>73</v>
      </c>
      <c r="L51" s="34" t="s">
        <v>151</v>
      </c>
      <c r="M51" s="34" t="s">
        <v>102</v>
      </c>
      <c r="N51" s="34" t="s">
        <v>164</v>
      </c>
      <c r="O51" s="34" t="s">
        <v>74</v>
      </c>
      <c r="P51" s="34" t="s">
        <v>305</v>
      </c>
      <c r="Q51" s="34" t="s">
        <v>76</v>
      </c>
      <c r="R51" s="34" t="s">
        <v>155</v>
      </c>
      <c r="S51" s="34" t="s">
        <v>80</v>
      </c>
      <c r="T51" s="36">
        <v>2.16</v>
      </c>
      <c r="U51" s="42" t="s">
        <v>339</v>
      </c>
      <c r="V51" s="37">
        <v>3.3399999999999999E-2</v>
      </c>
      <c r="W51" s="37">
        <v>2.5000000000000001E-2</v>
      </c>
      <c r="X51" s="37" t="s">
        <v>157</v>
      </c>
      <c r="Y51" s="35" t="s">
        <v>74</v>
      </c>
      <c r="Z51" s="39">
        <v>527000</v>
      </c>
      <c r="AA51" s="36">
        <v>1</v>
      </c>
      <c r="AB51" s="36">
        <v>107.91</v>
      </c>
      <c r="AC51" s="36">
        <v>0</v>
      </c>
      <c r="AD51" s="36">
        <v>568.6857</v>
      </c>
      <c r="AG51" s="34" t="s">
        <v>18</v>
      </c>
      <c r="AH51" s="37">
        <v>4.8970000000000003E-4</v>
      </c>
      <c r="AI51" s="37">
        <v>8.5017577909874877E-3</v>
      </c>
      <c r="AJ51" s="37">
        <v>2.0284999999999999E-3</v>
      </c>
      <c r="AK51" s="100"/>
      <c r="AL51" s="100"/>
    </row>
    <row r="52" spans="1:38" x14ac:dyDescent="0.2">
      <c r="A52" s="34">
        <v>293</v>
      </c>
      <c r="B52" s="34">
        <v>293</v>
      </c>
      <c r="C52" s="34" t="s">
        <v>340</v>
      </c>
      <c r="D52" s="34">
        <v>520017450</v>
      </c>
      <c r="E52" s="34" t="s">
        <v>146</v>
      </c>
      <c r="F52" s="35" t="s">
        <v>341</v>
      </c>
      <c r="G52" s="34" t="s">
        <v>342</v>
      </c>
      <c r="H52" s="34" t="s">
        <v>149</v>
      </c>
      <c r="I52" s="34" t="s">
        <v>174</v>
      </c>
      <c r="J52" s="34" t="s">
        <v>73</v>
      </c>
      <c r="K52" s="34" t="s">
        <v>73</v>
      </c>
      <c r="L52" s="34" t="s">
        <v>151</v>
      </c>
      <c r="M52" s="34" t="s">
        <v>102</v>
      </c>
      <c r="N52" s="34" t="s">
        <v>152</v>
      </c>
      <c r="O52" s="34" t="s">
        <v>74</v>
      </c>
      <c r="P52" s="34" t="s">
        <v>305</v>
      </c>
      <c r="Q52" s="34" t="s">
        <v>76</v>
      </c>
      <c r="R52" s="34" t="s">
        <v>155</v>
      </c>
      <c r="S52" s="34" t="s">
        <v>80</v>
      </c>
      <c r="T52" s="36">
        <v>2.83</v>
      </c>
      <c r="U52" s="42">
        <v>47488</v>
      </c>
      <c r="V52" s="37">
        <v>4.4000000000000003E-3</v>
      </c>
      <c r="W52" s="37">
        <v>2.3099999999999999E-2</v>
      </c>
      <c r="X52" s="37" t="s">
        <v>157</v>
      </c>
      <c r="Y52" s="35" t="s">
        <v>74</v>
      </c>
      <c r="Z52" s="39">
        <v>93280</v>
      </c>
      <c r="AA52" s="36">
        <v>1</v>
      </c>
      <c r="AB52" s="36">
        <v>113.09</v>
      </c>
      <c r="AC52" s="36">
        <v>0</v>
      </c>
      <c r="AD52" s="36">
        <v>105.49035000000001</v>
      </c>
      <c r="AG52" s="34" t="s">
        <v>18</v>
      </c>
      <c r="AH52" s="37">
        <v>6.9599999999999998E-5</v>
      </c>
      <c r="AI52" s="37">
        <v>1.5770263148021794E-3</v>
      </c>
      <c r="AJ52" s="37">
        <v>3.7629999999999999E-4</v>
      </c>
      <c r="AK52" s="100"/>
      <c r="AL52" s="100"/>
    </row>
    <row r="53" spans="1:38" x14ac:dyDescent="0.2">
      <c r="A53" s="34">
        <v>293</v>
      </c>
      <c r="B53" s="34">
        <v>293</v>
      </c>
      <c r="C53" s="34" t="s">
        <v>340</v>
      </c>
      <c r="D53" s="34">
        <v>520017450</v>
      </c>
      <c r="E53" s="34" t="s">
        <v>146</v>
      </c>
      <c r="F53" s="35" t="s">
        <v>343</v>
      </c>
      <c r="G53" s="34" t="s">
        <v>344</v>
      </c>
      <c r="H53" s="34" t="s">
        <v>149</v>
      </c>
      <c r="I53" s="34" t="s">
        <v>150</v>
      </c>
      <c r="J53" s="34" t="s">
        <v>73</v>
      </c>
      <c r="K53" s="34" t="s">
        <v>73</v>
      </c>
      <c r="L53" s="34" t="s">
        <v>151</v>
      </c>
      <c r="M53" s="34" t="s">
        <v>102</v>
      </c>
      <c r="N53" s="34" t="s">
        <v>152</v>
      </c>
      <c r="O53" s="34" t="s">
        <v>74</v>
      </c>
      <c r="P53" s="34" t="s">
        <v>305</v>
      </c>
      <c r="Q53" s="34" t="s">
        <v>76</v>
      </c>
      <c r="R53" s="34" t="s">
        <v>155</v>
      </c>
      <c r="S53" s="34" t="s">
        <v>80</v>
      </c>
      <c r="T53" s="36">
        <v>3.45</v>
      </c>
      <c r="U53" s="42" t="s">
        <v>345</v>
      </c>
      <c r="V53" s="37">
        <v>1.9400000000000001E-2</v>
      </c>
      <c r="W53" s="37">
        <v>3.8899999999999997E-2</v>
      </c>
      <c r="X53" s="37" t="s">
        <v>157</v>
      </c>
      <c r="Y53" s="35" t="s">
        <v>74</v>
      </c>
      <c r="Z53" s="39">
        <v>672000</v>
      </c>
      <c r="AA53" s="36">
        <v>1</v>
      </c>
      <c r="AB53" s="36">
        <v>93.61</v>
      </c>
      <c r="AC53" s="36">
        <v>0</v>
      </c>
      <c r="AD53" s="36">
        <v>629.05920000000003</v>
      </c>
      <c r="AG53" s="34" t="s">
        <v>18</v>
      </c>
      <c r="AH53" s="37">
        <v>3.949E-4</v>
      </c>
      <c r="AI53" s="37">
        <v>9.4042770807448318E-3</v>
      </c>
      <c r="AJ53" s="37">
        <v>2.2439000000000001E-3</v>
      </c>
      <c r="AK53" s="100"/>
      <c r="AL53" s="100"/>
    </row>
    <row r="54" spans="1:38" x14ac:dyDescent="0.2">
      <c r="A54" s="34">
        <v>293</v>
      </c>
      <c r="B54" s="34">
        <v>293</v>
      </c>
      <c r="C54" s="34" t="s">
        <v>346</v>
      </c>
      <c r="D54" s="34">
        <v>513834200</v>
      </c>
      <c r="E54" s="34" t="s">
        <v>146</v>
      </c>
      <c r="F54" s="35" t="s">
        <v>347</v>
      </c>
      <c r="G54" s="34" t="s">
        <v>348</v>
      </c>
      <c r="H54" s="34" t="s">
        <v>149</v>
      </c>
      <c r="I54" s="34" t="s">
        <v>150</v>
      </c>
      <c r="J54" s="34" t="s">
        <v>73</v>
      </c>
      <c r="K54" s="34" t="s">
        <v>73</v>
      </c>
      <c r="L54" s="34" t="s">
        <v>151</v>
      </c>
      <c r="M54" s="34" t="s">
        <v>102</v>
      </c>
      <c r="N54" s="34" t="s">
        <v>152</v>
      </c>
      <c r="O54" s="34" t="s">
        <v>74</v>
      </c>
      <c r="P54" s="34" t="s">
        <v>305</v>
      </c>
      <c r="Q54" s="34" t="s">
        <v>76</v>
      </c>
      <c r="R54" s="34" t="s">
        <v>155</v>
      </c>
      <c r="S54" s="34" t="s">
        <v>80</v>
      </c>
      <c r="T54" s="36">
        <v>1.47</v>
      </c>
      <c r="U54" s="42" t="s">
        <v>349</v>
      </c>
      <c r="V54" s="37">
        <v>4.36E-2</v>
      </c>
      <c r="W54" s="37">
        <v>3.3399999999999999E-2</v>
      </c>
      <c r="X54" s="37" t="s">
        <v>157</v>
      </c>
      <c r="Y54" s="35" t="s">
        <v>74</v>
      </c>
      <c r="Z54" s="39">
        <v>242884</v>
      </c>
      <c r="AA54" s="36">
        <v>1</v>
      </c>
      <c r="AB54" s="36">
        <v>101.52</v>
      </c>
      <c r="AC54" s="36">
        <v>0</v>
      </c>
      <c r="AD54" s="36">
        <v>246.57583</v>
      </c>
      <c r="AG54" s="34" t="s">
        <v>18</v>
      </c>
      <c r="AH54" s="37">
        <v>8.0959999999999995E-4</v>
      </c>
      <c r="AI54" s="37">
        <v>3.6863153117709106E-3</v>
      </c>
      <c r="AJ54" s="37">
        <v>8.7949999999999996E-4</v>
      </c>
      <c r="AK54" s="100"/>
      <c r="AL54" s="100"/>
    </row>
    <row r="55" spans="1:38" x14ac:dyDescent="0.2">
      <c r="A55" s="34">
        <v>293</v>
      </c>
      <c r="B55" s="34">
        <v>293</v>
      </c>
      <c r="C55" s="34" t="s">
        <v>346</v>
      </c>
      <c r="D55" s="34">
        <v>513834200</v>
      </c>
      <c r="E55" s="34" t="s">
        <v>146</v>
      </c>
      <c r="F55" s="35" t="s">
        <v>350</v>
      </c>
      <c r="G55" s="34" t="s">
        <v>351</v>
      </c>
      <c r="H55" s="34" t="s">
        <v>149</v>
      </c>
      <c r="I55" s="34" t="s">
        <v>150</v>
      </c>
      <c r="J55" s="34" t="s">
        <v>73</v>
      </c>
      <c r="K55" s="34" t="s">
        <v>73</v>
      </c>
      <c r="L55" s="34" t="s">
        <v>151</v>
      </c>
      <c r="M55" s="34" t="s">
        <v>102</v>
      </c>
      <c r="N55" s="34" t="s">
        <v>152</v>
      </c>
      <c r="O55" s="34" t="s">
        <v>74</v>
      </c>
      <c r="P55" s="34" t="s">
        <v>305</v>
      </c>
      <c r="Q55" s="34" t="s">
        <v>76</v>
      </c>
      <c r="R55" s="34" t="s">
        <v>155</v>
      </c>
      <c r="S55" s="34" t="s">
        <v>80</v>
      </c>
      <c r="T55" s="36">
        <v>3.29</v>
      </c>
      <c r="U55" s="42" t="s">
        <v>345</v>
      </c>
      <c r="V55" s="37">
        <v>4.3799999999999999E-2</v>
      </c>
      <c r="W55" s="37">
        <v>3.7600000000000001E-2</v>
      </c>
      <c r="X55" s="37" t="s">
        <v>157</v>
      </c>
      <c r="Y55" s="35" t="s">
        <v>74</v>
      </c>
      <c r="Z55" s="39">
        <v>763000</v>
      </c>
      <c r="AA55" s="36">
        <v>1</v>
      </c>
      <c r="AB55" s="36">
        <v>102.12</v>
      </c>
      <c r="AC55" s="36">
        <v>0</v>
      </c>
      <c r="AD55" s="36">
        <v>779.17560000000003</v>
      </c>
      <c r="AG55" s="34" t="s">
        <v>18</v>
      </c>
      <c r="AH55" s="37">
        <v>1.526E-3</v>
      </c>
      <c r="AI55" s="37">
        <v>1.1648587858753175E-2</v>
      </c>
      <c r="AJ55" s="37">
        <v>2.7794E-3</v>
      </c>
      <c r="AK55" s="100"/>
      <c r="AL55" s="100"/>
    </row>
    <row r="56" spans="1:38" x14ac:dyDescent="0.2">
      <c r="A56" s="34">
        <v>293</v>
      </c>
      <c r="B56" s="34">
        <v>293</v>
      </c>
      <c r="C56" s="34" t="s">
        <v>352</v>
      </c>
      <c r="D56" s="34">
        <v>550010003</v>
      </c>
      <c r="E56" s="34" t="s">
        <v>896</v>
      </c>
      <c r="F56" s="35" t="s">
        <v>353</v>
      </c>
      <c r="G56" s="34" t="s">
        <v>354</v>
      </c>
      <c r="H56" s="34" t="s">
        <v>149</v>
      </c>
      <c r="I56" s="34" t="s">
        <v>150</v>
      </c>
      <c r="J56" s="34" t="s">
        <v>73</v>
      </c>
      <c r="K56" s="34" t="s">
        <v>73</v>
      </c>
      <c r="L56" s="34" t="s">
        <v>151</v>
      </c>
      <c r="M56" s="34" t="s">
        <v>102</v>
      </c>
      <c r="N56" s="34" t="s">
        <v>262</v>
      </c>
      <c r="O56" s="34" t="s">
        <v>74</v>
      </c>
      <c r="P56" s="34" t="s">
        <v>305</v>
      </c>
      <c r="Q56" s="34" t="s">
        <v>76</v>
      </c>
      <c r="R56" s="34" t="s">
        <v>155</v>
      </c>
      <c r="S56" s="34" t="s">
        <v>80</v>
      </c>
      <c r="T56" s="36">
        <v>2.2999999999999998</v>
      </c>
      <c r="U56" s="42">
        <v>47766</v>
      </c>
      <c r="V56" s="37">
        <v>2.24E-2</v>
      </c>
      <c r="W56" s="37">
        <v>3.7600000000000001E-2</v>
      </c>
      <c r="X56" s="37" t="s">
        <v>157</v>
      </c>
      <c r="Y56" s="35" t="s">
        <v>74</v>
      </c>
      <c r="Z56" s="39">
        <v>502436.36</v>
      </c>
      <c r="AA56" s="36">
        <v>1</v>
      </c>
      <c r="AB56" s="36">
        <v>97.15</v>
      </c>
      <c r="AC56" s="36">
        <v>0</v>
      </c>
      <c r="AD56" s="36">
        <v>488.11691999999999</v>
      </c>
      <c r="AG56" s="34" t="s">
        <v>18</v>
      </c>
      <c r="AH56" s="37">
        <v>1.0497E-3</v>
      </c>
      <c r="AI56" s="37">
        <v>7.2972952910301207E-3</v>
      </c>
      <c r="AJ56" s="37">
        <v>1.7411E-3</v>
      </c>
      <c r="AK56" s="100"/>
      <c r="AL56" s="100"/>
    </row>
    <row r="57" spans="1:38" x14ac:dyDescent="0.2">
      <c r="A57" s="34">
        <v>293</v>
      </c>
      <c r="B57" s="34">
        <v>293</v>
      </c>
      <c r="C57" s="34" t="s">
        <v>355</v>
      </c>
      <c r="D57" s="34">
        <v>520024126</v>
      </c>
      <c r="E57" s="34" t="s">
        <v>146</v>
      </c>
      <c r="F57" s="35" t="s">
        <v>356</v>
      </c>
      <c r="G57" s="34" t="s">
        <v>357</v>
      </c>
      <c r="H57" s="34" t="s">
        <v>149</v>
      </c>
      <c r="I57" s="34" t="s">
        <v>174</v>
      </c>
      <c r="J57" s="34" t="s">
        <v>73</v>
      </c>
      <c r="K57" s="34" t="s">
        <v>73</v>
      </c>
      <c r="L57" s="34" t="s">
        <v>151</v>
      </c>
      <c r="M57" s="34" t="s">
        <v>102</v>
      </c>
      <c r="N57" s="34" t="s">
        <v>164</v>
      </c>
      <c r="O57" s="34" t="s">
        <v>74</v>
      </c>
      <c r="P57" s="34" t="s">
        <v>305</v>
      </c>
      <c r="Q57" s="34" t="s">
        <v>76</v>
      </c>
      <c r="R57" s="34" t="s">
        <v>155</v>
      </c>
      <c r="S57" s="34" t="s">
        <v>80</v>
      </c>
      <c r="T57" s="36">
        <v>4.46</v>
      </c>
      <c r="U57" s="42" t="s">
        <v>358</v>
      </c>
      <c r="V57" s="37">
        <v>3.5000000000000001E-3</v>
      </c>
      <c r="W57" s="37">
        <v>2.4799999999999999E-2</v>
      </c>
      <c r="X57" s="37" t="s">
        <v>157</v>
      </c>
      <c r="Y57" s="35" t="s">
        <v>74</v>
      </c>
      <c r="Z57" s="39">
        <v>568421.05000000005</v>
      </c>
      <c r="AA57" s="36">
        <v>1</v>
      </c>
      <c r="AB57" s="36">
        <v>106.09</v>
      </c>
      <c r="AC57" s="36">
        <v>0</v>
      </c>
      <c r="AD57" s="36">
        <v>603.03788999999995</v>
      </c>
      <c r="AG57" s="34" t="s">
        <v>18</v>
      </c>
      <c r="AH57" s="37">
        <v>1.7220000000000001E-4</v>
      </c>
      <c r="AI57" s="37">
        <v>9.0153621884041385E-3</v>
      </c>
      <c r="AJ57" s="37">
        <v>2.1511E-3</v>
      </c>
      <c r="AK57" s="100"/>
      <c r="AL57" s="100"/>
    </row>
    <row r="58" spans="1:38" x14ac:dyDescent="0.2">
      <c r="A58" s="34">
        <v>293</v>
      </c>
      <c r="B58" s="34">
        <v>293</v>
      </c>
      <c r="C58" s="34" t="s">
        <v>355</v>
      </c>
      <c r="D58" s="34">
        <v>520024126</v>
      </c>
      <c r="E58" s="34" t="s">
        <v>146</v>
      </c>
      <c r="F58" s="35" t="s">
        <v>359</v>
      </c>
      <c r="G58" s="34" t="s">
        <v>360</v>
      </c>
      <c r="H58" s="34" t="s">
        <v>149</v>
      </c>
      <c r="I58" s="34" t="s">
        <v>150</v>
      </c>
      <c r="J58" s="34" t="s">
        <v>73</v>
      </c>
      <c r="K58" s="34" t="s">
        <v>73</v>
      </c>
      <c r="L58" s="34" t="s">
        <v>151</v>
      </c>
      <c r="M58" s="34" t="s">
        <v>102</v>
      </c>
      <c r="N58" s="34" t="s">
        <v>164</v>
      </c>
      <c r="O58" s="34" t="s">
        <v>74</v>
      </c>
      <c r="P58" s="34" t="s">
        <v>305</v>
      </c>
      <c r="Q58" s="34" t="s">
        <v>76</v>
      </c>
      <c r="R58" s="34" t="s">
        <v>155</v>
      </c>
      <c r="S58" s="34" t="s">
        <v>80</v>
      </c>
      <c r="T58" s="36">
        <v>1.46</v>
      </c>
      <c r="U58" s="42" t="s">
        <v>192</v>
      </c>
      <c r="V58" s="37">
        <v>5.6500000000000002E-2</v>
      </c>
      <c r="W58" s="37">
        <v>4.0399999999999998E-2</v>
      </c>
      <c r="X58" s="37" t="s">
        <v>157</v>
      </c>
      <c r="Y58" s="35" t="s">
        <v>74</v>
      </c>
      <c r="Z58" s="39">
        <v>64470.59</v>
      </c>
      <c r="AA58" s="36">
        <v>1</v>
      </c>
      <c r="AB58" s="36">
        <v>102.38</v>
      </c>
      <c r="AC58" s="36">
        <v>0</v>
      </c>
      <c r="AD58" s="36">
        <v>66.004990000000006</v>
      </c>
      <c r="AG58" s="34" t="s">
        <v>18</v>
      </c>
      <c r="AH58" s="37">
        <v>8.2609999999999997E-4</v>
      </c>
      <c r="AI58" s="37">
        <v>9.8678251120851309E-4</v>
      </c>
      <c r="AJ58" s="37">
        <v>2.354E-4</v>
      </c>
      <c r="AK58" s="100"/>
      <c r="AL58" s="100"/>
    </row>
    <row r="59" spans="1:38" x14ac:dyDescent="0.2">
      <c r="A59" s="34">
        <v>293</v>
      </c>
      <c r="B59" s="34">
        <v>293</v>
      </c>
      <c r="C59" s="34" t="s">
        <v>361</v>
      </c>
      <c r="D59" s="34">
        <v>513257873</v>
      </c>
      <c r="E59" s="34" t="s">
        <v>146</v>
      </c>
      <c r="F59" s="35" t="s">
        <v>362</v>
      </c>
      <c r="G59" s="34" t="s">
        <v>363</v>
      </c>
      <c r="H59" s="34" t="s">
        <v>149</v>
      </c>
      <c r="I59" s="34" t="s">
        <v>174</v>
      </c>
      <c r="J59" s="34" t="s">
        <v>73</v>
      </c>
      <c r="K59" s="34" t="s">
        <v>73</v>
      </c>
      <c r="L59" s="34" t="s">
        <v>151</v>
      </c>
      <c r="M59" s="34" t="s">
        <v>102</v>
      </c>
      <c r="N59" s="34" t="s">
        <v>164</v>
      </c>
      <c r="O59" s="34" t="s">
        <v>74</v>
      </c>
      <c r="P59" s="34" t="s">
        <v>305</v>
      </c>
      <c r="Q59" s="34" t="s">
        <v>76</v>
      </c>
      <c r="R59" s="34" t="s">
        <v>155</v>
      </c>
      <c r="S59" s="34" t="s">
        <v>80</v>
      </c>
      <c r="T59" s="36">
        <v>4.5199999999999996</v>
      </c>
      <c r="U59" s="42" t="s">
        <v>364</v>
      </c>
      <c r="V59" s="37">
        <v>9.7000000000000003E-3</v>
      </c>
      <c r="W59" s="37">
        <v>2.5399999999999999E-2</v>
      </c>
      <c r="X59" s="37" t="s">
        <v>157</v>
      </c>
      <c r="Y59" s="35" t="s">
        <v>74</v>
      </c>
      <c r="Z59" s="39">
        <v>729411.77</v>
      </c>
      <c r="AA59" s="36">
        <v>1</v>
      </c>
      <c r="AB59" s="36">
        <v>109.96</v>
      </c>
      <c r="AC59" s="36">
        <v>0</v>
      </c>
      <c r="AD59" s="36">
        <v>802.06118000000004</v>
      </c>
      <c r="AG59" s="34" t="s">
        <v>18</v>
      </c>
      <c r="AH59" s="37">
        <v>5.5389999999999997E-4</v>
      </c>
      <c r="AI59" s="37">
        <v>1.1990656412501374E-2</v>
      </c>
      <c r="AJ59" s="37">
        <v>2.8609999999999998E-3</v>
      </c>
      <c r="AK59" s="100"/>
      <c r="AL59" s="100"/>
    </row>
    <row r="60" spans="1:38" x14ac:dyDescent="0.2">
      <c r="A60" s="34">
        <v>293</v>
      </c>
      <c r="B60" s="34">
        <v>293</v>
      </c>
      <c r="C60" s="34" t="s">
        <v>365</v>
      </c>
      <c r="D60" s="34">
        <v>520037789</v>
      </c>
      <c r="E60" s="34" t="s">
        <v>146</v>
      </c>
      <c r="F60" s="35" t="s">
        <v>366</v>
      </c>
      <c r="G60" s="34" t="s">
        <v>367</v>
      </c>
      <c r="H60" s="34" t="s">
        <v>149</v>
      </c>
      <c r="I60" s="34" t="s">
        <v>174</v>
      </c>
      <c r="J60" s="34" t="s">
        <v>73</v>
      </c>
      <c r="K60" s="34" t="s">
        <v>73</v>
      </c>
      <c r="L60" s="34" t="s">
        <v>151</v>
      </c>
      <c r="M60" s="34" t="s">
        <v>102</v>
      </c>
      <c r="N60" s="34" t="s">
        <v>164</v>
      </c>
      <c r="O60" s="34" t="s">
        <v>74</v>
      </c>
      <c r="P60" s="34" t="s">
        <v>305</v>
      </c>
      <c r="Q60" s="34" t="s">
        <v>76</v>
      </c>
      <c r="R60" s="34" t="s">
        <v>155</v>
      </c>
      <c r="S60" s="34" t="s">
        <v>80</v>
      </c>
      <c r="T60" s="36">
        <v>2.87</v>
      </c>
      <c r="U60" s="42">
        <v>47125</v>
      </c>
      <c r="V60" s="37">
        <v>1.43E-2</v>
      </c>
      <c r="W60" s="37">
        <v>2.2700000000000001E-2</v>
      </c>
      <c r="X60" s="37" t="s">
        <v>157</v>
      </c>
      <c r="Y60" s="35" t="s">
        <v>74</v>
      </c>
      <c r="Z60" s="39">
        <v>967032.97</v>
      </c>
      <c r="AA60" s="36">
        <v>1</v>
      </c>
      <c r="AB60" s="36">
        <v>116.54</v>
      </c>
      <c r="AC60" s="36">
        <v>21.454999999999998</v>
      </c>
      <c r="AD60" s="36">
        <v>1148.4352200000001</v>
      </c>
      <c r="AG60" s="34" t="s">
        <v>18</v>
      </c>
      <c r="AH60" s="37">
        <v>5.1290000000000005E-4</v>
      </c>
      <c r="AI60" s="37">
        <v>1.6848130189084667E-2</v>
      </c>
      <c r="AJ60" s="37">
        <v>4.0200000000000001E-3</v>
      </c>
      <c r="AK60" s="100"/>
      <c r="AL60" s="100"/>
    </row>
    <row r="61" spans="1:38" x14ac:dyDescent="0.2">
      <c r="A61" s="34">
        <v>293</v>
      </c>
      <c r="B61" s="34">
        <v>293</v>
      </c>
      <c r="C61" s="34" t="s">
        <v>365</v>
      </c>
      <c r="D61" s="34">
        <v>520037789</v>
      </c>
      <c r="E61" s="34" t="s">
        <v>146</v>
      </c>
      <c r="F61" s="35" t="s">
        <v>368</v>
      </c>
      <c r="G61" s="34" t="s">
        <v>369</v>
      </c>
      <c r="H61" s="34" t="s">
        <v>149</v>
      </c>
      <c r="I61" s="34" t="s">
        <v>174</v>
      </c>
      <c r="J61" s="34" t="s">
        <v>73</v>
      </c>
      <c r="K61" s="34" t="s">
        <v>73</v>
      </c>
      <c r="L61" s="34" t="s">
        <v>151</v>
      </c>
      <c r="M61" s="34" t="s">
        <v>102</v>
      </c>
      <c r="N61" s="34" t="s">
        <v>164</v>
      </c>
      <c r="O61" s="34" t="s">
        <v>74</v>
      </c>
      <c r="P61" s="34" t="s">
        <v>305</v>
      </c>
      <c r="Q61" s="34" t="s">
        <v>76</v>
      </c>
      <c r="R61" s="34" t="s">
        <v>155</v>
      </c>
      <c r="S61" s="34" t="s">
        <v>80</v>
      </c>
      <c r="T61" s="36">
        <v>5.01</v>
      </c>
      <c r="U61" s="42">
        <v>50041</v>
      </c>
      <c r="V61" s="37">
        <v>3.61E-2</v>
      </c>
      <c r="W61" s="37">
        <v>2.53E-2</v>
      </c>
      <c r="X61" s="37" t="s">
        <v>157</v>
      </c>
      <c r="Y61" s="35" t="s">
        <v>74</v>
      </c>
      <c r="Z61" s="39">
        <v>1329931.97</v>
      </c>
      <c r="AA61" s="36">
        <v>1</v>
      </c>
      <c r="AB61" s="36">
        <v>115.48</v>
      </c>
      <c r="AC61" s="36">
        <v>57.992699999999999</v>
      </c>
      <c r="AD61" s="36">
        <v>1593.7981299999999</v>
      </c>
      <c r="AG61" s="34" t="s">
        <v>18</v>
      </c>
      <c r="AH61" s="37">
        <v>4.3459999999999999E-4</v>
      </c>
      <c r="AI61" s="37">
        <v>2.2960022518342803E-2</v>
      </c>
      <c r="AJ61" s="37">
        <v>5.4783000000000002E-3</v>
      </c>
      <c r="AK61" s="100"/>
      <c r="AL61" s="100"/>
    </row>
    <row r="62" spans="1:38" x14ac:dyDescent="0.2">
      <c r="A62" s="34">
        <v>293</v>
      </c>
      <c r="B62" s="34">
        <v>293</v>
      </c>
      <c r="C62" s="34" t="s">
        <v>370</v>
      </c>
      <c r="D62" s="34">
        <v>1737</v>
      </c>
      <c r="E62" s="34" t="s">
        <v>146</v>
      </c>
      <c r="F62" s="35" t="s">
        <v>371</v>
      </c>
      <c r="G62" s="34" t="s">
        <v>372</v>
      </c>
      <c r="H62" s="34" t="s">
        <v>149</v>
      </c>
      <c r="I62" s="34" t="s">
        <v>150</v>
      </c>
      <c r="J62" s="34" t="s">
        <v>73</v>
      </c>
      <c r="K62" s="34" t="s">
        <v>130</v>
      </c>
      <c r="L62" s="34" t="s">
        <v>151</v>
      </c>
      <c r="M62" s="34" t="s">
        <v>102</v>
      </c>
      <c r="N62" s="34" t="s">
        <v>170</v>
      </c>
      <c r="O62" s="34" t="s">
        <v>74</v>
      </c>
      <c r="P62" s="34" t="s">
        <v>305</v>
      </c>
      <c r="Q62" s="34" t="s">
        <v>76</v>
      </c>
      <c r="R62" s="34" t="s">
        <v>155</v>
      </c>
      <c r="S62" s="34" t="s">
        <v>80</v>
      </c>
      <c r="T62" s="36">
        <v>0.99</v>
      </c>
      <c r="U62" s="42" t="s">
        <v>241</v>
      </c>
      <c r="V62" s="37">
        <v>3.49E-2</v>
      </c>
      <c r="W62" s="37">
        <v>4.9299999999999997E-2</v>
      </c>
      <c r="X62" s="37" t="s">
        <v>157</v>
      </c>
      <c r="Y62" s="35" t="s">
        <v>74</v>
      </c>
      <c r="Z62" s="39">
        <v>118359.15</v>
      </c>
      <c r="AA62" s="36">
        <v>1</v>
      </c>
      <c r="AB62" s="36">
        <v>98.67</v>
      </c>
      <c r="AC62" s="36">
        <v>0</v>
      </c>
      <c r="AD62" s="36">
        <v>116.78497</v>
      </c>
      <c r="AG62" s="34" t="s">
        <v>18</v>
      </c>
      <c r="AH62" s="37">
        <v>1.8760000000000001E-4</v>
      </c>
      <c r="AI62" s="37">
        <v>1.7459540111399994E-3</v>
      </c>
      <c r="AJ62" s="37">
        <v>4.1659999999999999E-4</v>
      </c>
      <c r="AK62" s="100"/>
      <c r="AL62" s="100"/>
    </row>
    <row r="63" spans="1:38" x14ac:dyDescent="0.2">
      <c r="A63" s="34">
        <v>293</v>
      </c>
      <c r="B63" s="34">
        <v>293</v>
      </c>
      <c r="C63" s="34" t="s">
        <v>373</v>
      </c>
      <c r="D63" s="34">
        <v>514290345</v>
      </c>
      <c r="E63" s="34" t="s">
        <v>146</v>
      </c>
      <c r="F63" s="35" t="s">
        <v>374</v>
      </c>
      <c r="G63" s="34" t="s">
        <v>375</v>
      </c>
      <c r="H63" s="34" t="s">
        <v>149</v>
      </c>
      <c r="I63" s="34" t="s">
        <v>150</v>
      </c>
      <c r="J63" s="34" t="s">
        <v>73</v>
      </c>
      <c r="K63" s="34" t="s">
        <v>73</v>
      </c>
      <c r="L63" s="34" t="s">
        <v>151</v>
      </c>
      <c r="M63" s="34" t="s">
        <v>102</v>
      </c>
      <c r="N63" s="34" t="s">
        <v>152</v>
      </c>
      <c r="O63" s="34" t="s">
        <v>74</v>
      </c>
      <c r="P63" s="34" t="s">
        <v>305</v>
      </c>
      <c r="Q63" s="34" t="s">
        <v>76</v>
      </c>
      <c r="R63" s="34" t="s">
        <v>155</v>
      </c>
      <c r="S63" s="34" t="s">
        <v>80</v>
      </c>
      <c r="T63" s="36">
        <v>2.74</v>
      </c>
      <c r="U63" s="42" t="s">
        <v>118</v>
      </c>
      <c r="V63" s="37">
        <v>2.6200000000000001E-2</v>
      </c>
      <c r="W63" s="37">
        <v>3.6600000000000001E-2</v>
      </c>
      <c r="X63" s="37" t="s">
        <v>157</v>
      </c>
      <c r="Y63" s="35" t="s">
        <v>74</v>
      </c>
      <c r="Z63" s="39">
        <v>1089772</v>
      </c>
      <c r="AA63" s="36">
        <v>1</v>
      </c>
      <c r="AB63" s="36">
        <v>97.74</v>
      </c>
      <c r="AC63" s="36">
        <v>0</v>
      </c>
      <c r="AD63" s="36">
        <v>1065.1431500000001</v>
      </c>
      <c r="AG63" s="34" t="s">
        <v>18</v>
      </c>
      <c r="AH63" s="37">
        <v>8.4250000000000004E-4</v>
      </c>
      <c r="AI63" s="37">
        <v>1.5923742587093562E-2</v>
      </c>
      <c r="AJ63" s="37">
        <v>3.7994000000000001E-3</v>
      </c>
      <c r="AK63" s="100"/>
      <c r="AL63" s="100"/>
    </row>
    <row r="64" spans="1:38" x14ac:dyDescent="0.2">
      <c r="A64" s="34">
        <v>293</v>
      </c>
      <c r="B64" s="34">
        <v>293</v>
      </c>
      <c r="C64" s="34" t="s">
        <v>373</v>
      </c>
      <c r="D64" s="34">
        <v>514290345</v>
      </c>
      <c r="E64" s="34" t="s">
        <v>146</v>
      </c>
      <c r="F64" s="35" t="s">
        <v>376</v>
      </c>
      <c r="G64" s="34" t="s">
        <v>377</v>
      </c>
      <c r="H64" s="34" t="s">
        <v>149</v>
      </c>
      <c r="I64" s="34" t="s">
        <v>150</v>
      </c>
      <c r="J64" s="34" t="s">
        <v>73</v>
      </c>
      <c r="K64" s="34" t="s">
        <v>73</v>
      </c>
      <c r="L64" s="34" t="s">
        <v>151</v>
      </c>
      <c r="M64" s="34" t="s">
        <v>102</v>
      </c>
      <c r="N64" s="34" t="s">
        <v>152</v>
      </c>
      <c r="O64" s="34" t="s">
        <v>74</v>
      </c>
      <c r="P64" s="34" t="s">
        <v>305</v>
      </c>
      <c r="Q64" s="34" t="s">
        <v>76</v>
      </c>
      <c r="R64" s="34" t="s">
        <v>155</v>
      </c>
      <c r="S64" s="34" t="s">
        <v>80</v>
      </c>
      <c r="T64" s="36">
        <v>3.68</v>
      </c>
      <c r="U64" s="42" t="s">
        <v>263</v>
      </c>
      <c r="V64" s="37">
        <v>4.6899999999999997E-2</v>
      </c>
      <c r="W64" s="37">
        <v>3.7699999999999997E-2</v>
      </c>
      <c r="X64" s="37" t="s">
        <v>157</v>
      </c>
      <c r="Y64" s="35" t="s">
        <v>74</v>
      </c>
      <c r="Z64" s="39">
        <v>600000</v>
      </c>
      <c r="AA64" s="36">
        <v>1</v>
      </c>
      <c r="AB64" s="36">
        <v>103.61</v>
      </c>
      <c r="AC64" s="36">
        <v>0</v>
      </c>
      <c r="AD64" s="36">
        <v>621.66</v>
      </c>
      <c r="AG64" s="34" t="s">
        <v>18</v>
      </c>
      <c r="AH64" s="37">
        <v>1.1999999999999999E-3</v>
      </c>
      <c r="AI64" s="37">
        <v>9.2937317592696085E-3</v>
      </c>
      <c r="AJ64" s="37">
        <v>2.2174999999999999E-3</v>
      </c>
      <c r="AK64" s="100"/>
      <c r="AL64" s="100"/>
    </row>
    <row r="65" spans="1:38" x14ac:dyDescent="0.2">
      <c r="A65" s="34">
        <v>293</v>
      </c>
      <c r="B65" s="34">
        <v>293</v>
      </c>
      <c r="C65" s="34" t="s">
        <v>373</v>
      </c>
      <c r="D65" s="34">
        <v>514290345</v>
      </c>
      <c r="E65" s="34" t="s">
        <v>146</v>
      </c>
      <c r="F65" s="35" t="s">
        <v>378</v>
      </c>
      <c r="G65" s="34" t="s">
        <v>379</v>
      </c>
      <c r="H65" s="34" t="s">
        <v>149</v>
      </c>
      <c r="I65" s="34" t="s">
        <v>174</v>
      </c>
      <c r="J65" s="34" t="s">
        <v>73</v>
      </c>
      <c r="K65" s="34" t="s">
        <v>73</v>
      </c>
      <c r="L65" s="34" t="s">
        <v>151</v>
      </c>
      <c r="M65" s="34" t="s">
        <v>102</v>
      </c>
      <c r="N65" s="34" t="s">
        <v>152</v>
      </c>
      <c r="O65" s="34" t="s">
        <v>74</v>
      </c>
      <c r="P65" s="34" t="s">
        <v>305</v>
      </c>
      <c r="Q65" s="34" t="s">
        <v>76</v>
      </c>
      <c r="R65" s="34" t="s">
        <v>155</v>
      </c>
      <c r="S65" s="34" t="s">
        <v>80</v>
      </c>
      <c r="T65" s="36">
        <v>0.34</v>
      </c>
      <c r="U65" s="42" t="s">
        <v>380</v>
      </c>
      <c r="V65" s="37">
        <v>2.2499999999999999E-2</v>
      </c>
      <c r="W65" s="37">
        <v>3.9899999999999998E-2</v>
      </c>
      <c r="X65" s="37" t="s">
        <v>157</v>
      </c>
      <c r="Y65" s="35" t="s">
        <v>74</v>
      </c>
      <c r="Z65" s="39">
        <v>1000000</v>
      </c>
      <c r="AA65" s="36">
        <v>1</v>
      </c>
      <c r="AB65" s="36">
        <v>120.63</v>
      </c>
      <c r="AC65" s="36">
        <v>0</v>
      </c>
      <c r="AD65" s="36">
        <v>1206.3</v>
      </c>
      <c r="AG65" s="34" t="s">
        <v>18</v>
      </c>
      <c r="AH65" s="37">
        <v>2.4442000000000001E-3</v>
      </c>
      <c r="AI65" s="37">
        <v>1.8033934404292129E-2</v>
      </c>
      <c r="AJ65" s="37">
        <v>4.3029000000000001E-3</v>
      </c>
      <c r="AK65" s="100"/>
      <c r="AL65" s="100"/>
    </row>
    <row r="66" spans="1:38" x14ac:dyDescent="0.2">
      <c r="A66" s="34">
        <v>293</v>
      </c>
      <c r="B66" s="34">
        <v>293</v>
      </c>
      <c r="C66" s="34" t="s">
        <v>381</v>
      </c>
      <c r="D66" s="34">
        <v>513821488</v>
      </c>
      <c r="E66" s="34" t="s">
        <v>146</v>
      </c>
      <c r="F66" s="35" t="s">
        <v>382</v>
      </c>
      <c r="G66" s="34" t="s">
        <v>383</v>
      </c>
      <c r="H66" s="34" t="s">
        <v>149</v>
      </c>
      <c r="I66" s="34" t="s">
        <v>174</v>
      </c>
      <c r="J66" s="34" t="s">
        <v>73</v>
      </c>
      <c r="K66" s="34" t="s">
        <v>73</v>
      </c>
      <c r="L66" s="34" t="s">
        <v>151</v>
      </c>
      <c r="M66" s="34" t="s">
        <v>102</v>
      </c>
      <c r="N66" s="34" t="s">
        <v>164</v>
      </c>
      <c r="O66" s="34" t="s">
        <v>74</v>
      </c>
      <c r="P66" s="34" t="s">
        <v>305</v>
      </c>
      <c r="Q66" s="34" t="s">
        <v>76</v>
      </c>
      <c r="R66" s="34" t="s">
        <v>155</v>
      </c>
      <c r="S66" s="34" t="s">
        <v>80</v>
      </c>
      <c r="T66" s="36">
        <v>1.19</v>
      </c>
      <c r="U66" s="42" t="s">
        <v>384</v>
      </c>
      <c r="V66" s="37">
        <v>0.04</v>
      </c>
      <c r="W66" s="37">
        <v>2.35E-2</v>
      </c>
      <c r="X66" s="37" t="s">
        <v>157</v>
      </c>
      <c r="Y66" s="35" t="s">
        <v>74</v>
      </c>
      <c r="Z66" s="39">
        <v>531250</v>
      </c>
      <c r="AA66" s="36">
        <v>1</v>
      </c>
      <c r="AB66" s="36">
        <v>123.73</v>
      </c>
      <c r="AC66" s="36">
        <v>0</v>
      </c>
      <c r="AD66" s="36">
        <v>657.31561999999997</v>
      </c>
      <c r="AG66" s="34" t="s">
        <v>18</v>
      </c>
      <c r="AH66" s="37">
        <v>8.83E-4</v>
      </c>
      <c r="AI66" s="37">
        <v>9.8267969483071226E-3</v>
      </c>
      <c r="AJ66" s="37">
        <v>2.3446999999999999E-3</v>
      </c>
      <c r="AK66" s="100"/>
      <c r="AL66" s="100"/>
    </row>
    <row r="67" spans="1:38" x14ac:dyDescent="0.2">
      <c r="A67" s="34">
        <v>293</v>
      </c>
      <c r="B67" s="34">
        <v>293</v>
      </c>
      <c r="C67" s="34" t="s">
        <v>381</v>
      </c>
      <c r="D67" s="34">
        <v>513821488</v>
      </c>
      <c r="E67" s="34" t="s">
        <v>146</v>
      </c>
      <c r="F67" s="35" t="s">
        <v>385</v>
      </c>
      <c r="G67" s="34" t="s">
        <v>386</v>
      </c>
      <c r="H67" s="34" t="s">
        <v>149</v>
      </c>
      <c r="I67" s="34" t="s">
        <v>174</v>
      </c>
      <c r="J67" s="34" t="s">
        <v>73</v>
      </c>
      <c r="K67" s="34" t="s">
        <v>73</v>
      </c>
      <c r="L67" s="34" t="s">
        <v>151</v>
      </c>
      <c r="M67" s="34" t="s">
        <v>102</v>
      </c>
      <c r="N67" s="34" t="s">
        <v>164</v>
      </c>
      <c r="O67" s="34" t="s">
        <v>74</v>
      </c>
      <c r="P67" s="34" t="s">
        <v>305</v>
      </c>
      <c r="Q67" s="34" t="s">
        <v>76</v>
      </c>
      <c r="R67" s="34" t="s">
        <v>155</v>
      </c>
      <c r="S67" s="34" t="s">
        <v>80</v>
      </c>
      <c r="T67" s="36">
        <v>2.58</v>
      </c>
      <c r="U67" s="42" t="s">
        <v>387</v>
      </c>
      <c r="V67" s="37">
        <v>3.5000000000000003E-2</v>
      </c>
      <c r="W67" s="37">
        <v>2.3900000000000001E-2</v>
      </c>
      <c r="X67" s="37" t="s">
        <v>157</v>
      </c>
      <c r="Y67" s="35" t="s">
        <v>74</v>
      </c>
      <c r="Z67" s="39">
        <v>396000</v>
      </c>
      <c r="AA67" s="36">
        <v>1</v>
      </c>
      <c r="AB67" s="36">
        <v>125.94</v>
      </c>
      <c r="AC67" s="36">
        <v>0</v>
      </c>
      <c r="AD67" s="36">
        <v>498.72239999999999</v>
      </c>
      <c r="AG67" s="34" t="s">
        <v>18</v>
      </c>
      <c r="AH67" s="37">
        <v>5.8520000000000002E-4</v>
      </c>
      <c r="AI67" s="37">
        <v>7.4557903980454147E-3</v>
      </c>
      <c r="AJ67" s="37">
        <v>1.779E-3</v>
      </c>
      <c r="AK67" s="100"/>
      <c r="AL67" s="100"/>
    </row>
    <row r="68" spans="1:38" x14ac:dyDescent="0.2">
      <c r="A68" s="34">
        <v>293</v>
      </c>
      <c r="B68" s="34">
        <v>293</v>
      </c>
      <c r="C68" s="34" t="s">
        <v>381</v>
      </c>
      <c r="D68" s="34">
        <v>513821488</v>
      </c>
      <c r="E68" s="34" t="s">
        <v>146</v>
      </c>
      <c r="F68" s="35" t="s">
        <v>388</v>
      </c>
      <c r="G68" s="34" t="s">
        <v>389</v>
      </c>
      <c r="H68" s="34" t="s">
        <v>149</v>
      </c>
      <c r="I68" s="34" t="s">
        <v>174</v>
      </c>
      <c r="J68" s="34" t="s">
        <v>73</v>
      </c>
      <c r="K68" s="34" t="s">
        <v>73</v>
      </c>
      <c r="L68" s="34" t="s">
        <v>151</v>
      </c>
      <c r="M68" s="34" t="s">
        <v>102</v>
      </c>
      <c r="N68" s="34" t="s">
        <v>164</v>
      </c>
      <c r="O68" s="34" t="s">
        <v>74</v>
      </c>
      <c r="P68" s="34" t="s">
        <v>305</v>
      </c>
      <c r="Q68" s="34" t="s">
        <v>76</v>
      </c>
      <c r="R68" s="34" t="s">
        <v>155</v>
      </c>
      <c r="S68" s="34" t="s">
        <v>80</v>
      </c>
      <c r="T68" s="36">
        <v>5.17</v>
      </c>
      <c r="U68" s="42" t="s">
        <v>390</v>
      </c>
      <c r="V68" s="37">
        <v>2.5000000000000001E-2</v>
      </c>
      <c r="W68" s="37">
        <v>2.41E-2</v>
      </c>
      <c r="X68" s="37" t="s">
        <v>157</v>
      </c>
      <c r="Y68" s="35" t="s">
        <v>74</v>
      </c>
      <c r="Z68" s="39">
        <v>435000</v>
      </c>
      <c r="AA68" s="36">
        <v>1</v>
      </c>
      <c r="AB68" s="36">
        <v>120.75</v>
      </c>
      <c r="AC68" s="36">
        <v>0</v>
      </c>
      <c r="AD68" s="36">
        <v>525.26250000000005</v>
      </c>
      <c r="AG68" s="34" t="s">
        <v>18</v>
      </c>
      <c r="AH68" s="37">
        <v>3.2229999999999997E-4</v>
      </c>
      <c r="AI68" s="37">
        <v>7.8526300457368737E-3</v>
      </c>
      <c r="AJ68" s="37">
        <v>1.8736E-3</v>
      </c>
      <c r="AK68" s="100"/>
      <c r="AL68" s="100"/>
    </row>
    <row r="69" spans="1:38" x14ac:dyDescent="0.2">
      <c r="A69" s="34">
        <v>293</v>
      </c>
      <c r="B69" s="34">
        <v>293</v>
      </c>
      <c r="C69" s="34" t="s">
        <v>391</v>
      </c>
      <c r="D69" s="34">
        <v>520022732</v>
      </c>
      <c r="E69" s="34" t="s">
        <v>146</v>
      </c>
      <c r="F69" s="35" t="s">
        <v>392</v>
      </c>
      <c r="G69" s="34" t="s">
        <v>393</v>
      </c>
      <c r="H69" s="34" t="s">
        <v>149</v>
      </c>
      <c r="I69" s="34" t="s">
        <v>174</v>
      </c>
      <c r="J69" s="34" t="s">
        <v>73</v>
      </c>
      <c r="K69" s="34" t="s">
        <v>73</v>
      </c>
      <c r="L69" s="34" t="s">
        <v>151</v>
      </c>
      <c r="M69" s="34" t="s">
        <v>102</v>
      </c>
      <c r="N69" s="34" t="s">
        <v>394</v>
      </c>
      <c r="O69" s="34" t="s">
        <v>74</v>
      </c>
      <c r="P69" s="34" t="s">
        <v>305</v>
      </c>
      <c r="Q69" s="34" t="s">
        <v>76</v>
      </c>
      <c r="R69" s="34" t="s">
        <v>155</v>
      </c>
      <c r="S69" s="34" t="s">
        <v>80</v>
      </c>
      <c r="T69" s="36">
        <v>1.23</v>
      </c>
      <c r="U69" s="42">
        <v>46975</v>
      </c>
      <c r="V69" s="37">
        <v>4.2999999999999997E-2</v>
      </c>
      <c r="W69" s="37">
        <v>2.2200000000000001E-2</v>
      </c>
      <c r="X69" s="37" t="s">
        <v>157</v>
      </c>
      <c r="Y69" s="35" t="s">
        <v>74</v>
      </c>
      <c r="Z69" s="39">
        <v>444690</v>
      </c>
      <c r="AA69" s="36">
        <v>1</v>
      </c>
      <c r="AB69" s="36">
        <v>126.09</v>
      </c>
      <c r="AC69" s="36">
        <v>0</v>
      </c>
      <c r="AD69" s="36">
        <v>560.70961999999997</v>
      </c>
      <c r="AG69" s="34" t="s">
        <v>18</v>
      </c>
      <c r="AH69" s="37">
        <v>1.4534000000000001E-3</v>
      </c>
      <c r="AI69" s="37">
        <v>8.3824852072905357E-3</v>
      </c>
      <c r="AJ69" s="37">
        <v>2.0000999999999999E-3</v>
      </c>
      <c r="AK69" s="100"/>
      <c r="AL69" s="100"/>
    </row>
    <row r="70" spans="1:38" x14ac:dyDescent="0.2">
      <c r="A70" s="34">
        <v>293</v>
      </c>
      <c r="B70" s="34">
        <v>293</v>
      </c>
      <c r="C70" s="34" t="s">
        <v>391</v>
      </c>
      <c r="D70" s="34">
        <v>520022732</v>
      </c>
      <c r="E70" s="34" t="s">
        <v>146</v>
      </c>
      <c r="F70" s="35" t="s">
        <v>395</v>
      </c>
      <c r="G70" s="34" t="s">
        <v>396</v>
      </c>
      <c r="H70" s="34" t="s">
        <v>149</v>
      </c>
      <c r="I70" s="34" t="s">
        <v>150</v>
      </c>
      <c r="J70" s="34" t="s">
        <v>73</v>
      </c>
      <c r="K70" s="34" t="s">
        <v>73</v>
      </c>
      <c r="L70" s="34" t="s">
        <v>151</v>
      </c>
      <c r="M70" s="34" t="s">
        <v>102</v>
      </c>
      <c r="N70" s="34" t="s">
        <v>394</v>
      </c>
      <c r="O70" s="34" t="s">
        <v>74</v>
      </c>
      <c r="P70" s="34" t="s">
        <v>305</v>
      </c>
      <c r="Q70" s="34" t="s">
        <v>76</v>
      </c>
      <c r="R70" s="34" t="s">
        <v>155</v>
      </c>
      <c r="S70" s="34" t="s">
        <v>80</v>
      </c>
      <c r="T70" s="36">
        <v>2.2000000000000002</v>
      </c>
      <c r="U70" s="42" t="s">
        <v>397</v>
      </c>
      <c r="V70" s="37">
        <v>3.5200000000000002E-2</v>
      </c>
      <c r="W70" s="37">
        <v>3.7499999999999999E-2</v>
      </c>
      <c r="X70" s="37" t="s">
        <v>157</v>
      </c>
      <c r="Y70" s="35" t="s">
        <v>74</v>
      </c>
      <c r="Z70" s="39">
        <v>200604.39</v>
      </c>
      <c r="AA70" s="36">
        <v>1</v>
      </c>
      <c r="AB70" s="36">
        <v>100.84</v>
      </c>
      <c r="AC70" s="36">
        <v>0</v>
      </c>
      <c r="AD70" s="36">
        <v>202.28945999999999</v>
      </c>
      <c r="AG70" s="34" t="s">
        <v>18</v>
      </c>
      <c r="AH70" s="37">
        <v>3.0870000000000002E-4</v>
      </c>
      <c r="AI70" s="37">
        <v>3.0241468298671391E-3</v>
      </c>
      <c r="AJ70" s="37">
        <v>7.2159999999999998E-4</v>
      </c>
      <c r="AK70" s="100"/>
      <c r="AL70" s="100"/>
    </row>
    <row r="71" spans="1:38" x14ac:dyDescent="0.2">
      <c r="A71" s="34">
        <v>293</v>
      </c>
      <c r="B71" s="34">
        <v>293</v>
      </c>
      <c r="C71" s="34" t="s">
        <v>398</v>
      </c>
      <c r="D71" s="34">
        <v>520038506</v>
      </c>
      <c r="E71" s="34" t="s">
        <v>146</v>
      </c>
      <c r="F71" s="35" t="s">
        <v>399</v>
      </c>
      <c r="G71" s="34" t="s">
        <v>400</v>
      </c>
      <c r="H71" s="34" t="s">
        <v>149</v>
      </c>
      <c r="I71" s="34" t="s">
        <v>174</v>
      </c>
      <c r="J71" s="34" t="s">
        <v>73</v>
      </c>
      <c r="K71" s="34" t="s">
        <v>73</v>
      </c>
      <c r="L71" s="34" t="s">
        <v>151</v>
      </c>
      <c r="M71" s="34" t="s">
        <v>102</v>
      </c>
      <c r="N71" s="34" t="s">
        <v>164</v>
      </c>
      <c r="O71" s="34" t="s">
        <v>74</v>
      </c>
      <c r="P71" s="34" t="s">
        <v>401</v>
      </c>
      <c r="Q71" s="34" t="s">
        <v>76</v>
      </c>
      <c r="R71" s="34" t="s">
        <v>155</v>
      </c>
      <c r="S71" s="34" t="s">
        <v>80</v>
      </c>
      <c r="T71" s="36">
        <v>5.64</v>
      </c>
      <c r="U71" s="42">
        <v>50043</v>
      </c>
      <c r="V71" s="37">
        <v>2.5600000000000001E-2</v>
      </c>
      <c r="W71" s="37">
        <v>2.69E-2</v>
      </c>
      <c r="X71" s="37" t="s">
        <v>157</v>
      </c>
      <c r="Y71" s="35" t="s">
        <v>74</v>
      </c>
      <c r="Z71" s="39">
        <v>600000</v>
      </c>
      <c r="AA71" s="36">
        <v>1</v>
      </c>
      <c r="AB71" s="36">
        <v>111.44</v>
      </c>
      <c r="AC71" s="36">
        <v>0</v>
      </c>
      <c r="AD71" s="36">
        <v>668.64</v>
      </c>
      <c r="AG71" s="34" t="s">
        <v>18</v>
      </c>
      <c r="AH71" s="37">
        <v>5.7109999999999995E-4</v>
      </c>
      <c r="AI71" s="37">
        <v>9.9960255847215546E-3</v>
      </c>
      <c r="AJ71" s="37">
        <v>2.3850999999999998E-3</v>
      </c>
      <c r="AK71" s="100"/>
      <c r="AL71" s="100"/>
    </row>
    <row r="72" spans="1:38" x14ac:dyDescent="0.2">
      <c r="A72" s="34">
        <v>293</v>
      </c>
      <c r="B72" s="34">
        <v>293</v>
      </c>
      <c r="C72" s="34" t="s">
        <v>398</v>
      </c>
      <c r="D72" s="34">
        <v>520038506</v>
      </c>
      <c r="E72" s="34" t="s">
        <v>146</v>
      </c>
      <c r="F72" s="35" t="s">
        <v>402</v>
      </c>
      <c r="G72" s="34" t="s">
        <v>403</v>
      </c>
      <c r="H72" s="34" t="s">
        <v>149</v>
      </c>
      <c r="I72" s="34" t="s">
        <v>150</v>
      </c>
      <c r="J72" s="34" t="s">
        <v>73</v>
      </c>
      <c r="K72" s="34" t="s">
        <v>73</v>
      </c>
      <c r="L72" s="34" t="s">
        <v>151</v>
      </c>
      <c r="M72" s="34" t="s">
        <v>102</v>
      </c>
      <c r="N72" s="34" t="s">
        <v>164</v>
      </c>
      <c r="O72" s="34" t="s">
        <v>74</v>
      </c>
      <c r="P72" s="34" t="s">
        <v>401</v>
      </c>
      <c r="Q72" s="34" t="s">
        <v>76</v>
      </c>
      <c r="R72" s="34" t="s">
        <v>155</v>
      </c>
      <c r="S72" s="34" t="s">
        <v>80</v>
      </c>
      <c r="T72" s="36">
        <v>2.8</v>
      </c>
      <c r="U72" s="42" t="s">
        <v>404</v>
      </c>
      <c r="V72" s="37">
        <v>2.41E-2</v>
      </c>
      <c r="W72" s="37">
        <v>3.9399999999999998E-2</v>
      </c>
      <c r="X72" s="37" t="s">
        <v>157</v>
      </c>
      <c r="Y72" s="35" t="s">
        <v>74</v>
      </c>
      <c r="Z72" s="39">
        <v>800000</v>
      </c>
      <c r="AA72" s="36">
        <v>1</v>
      </c>
      <c r="AB72" s="36">
        <v>96.69</v>
      </c>
      <c r="AC72" s="36">
        <v>0</v>
      </c>
      <c r="AD72" s="36">
        <v>773.52</v>
      </c>
      <c r="AG72" s="34" t="s">
        <v>18</v>
      </c>
      <c r="AH72" s="37">
        <v>3.8929999999999998E-4</v>
      </c>
      <c r="AI72" s="37">
        <v>1.1564023697225395E-2</v>
      </c>
      <c r="AJ72" s="37">
        <v>2.7591999999999998E-3</v>
      </c>
      <c r="AK72" s="100"/>
      <c r="AL72" s="100"/>
    </row>
    <row r="73" spans="1:38" x14ac:dyDescent="0.2">
      <c r="A73" s="34">
        <v>293</v>
      </c>
      <c r="B73" s="34">
        <v>293</v>
      </c>
      <c r="C73" s="34" t="s">
        <v>398</v>
      </c>
      <c r="D73" s="34">
        <v>520038506</v>
      </c>
      <c r="E73" s="34" t="s">
        <v>146</v>
      </c>
      <c r="F73" s="35" t="s">
        <v>405</v>
      </c>
      <c r="G73" s="34" t="s">
        <v>406</v>
      </c>
      <c r="H73" s="34" t="s">
        <v>149</v>
      </c>
      <c r="I73" s="34" t="s">
        <v>150</v>
      </c>
      <c r="J73" s="34" t="s">
        <v>73</v>
      </c>
      <c r="K73" s="34" t="s">
        <v>73</v>
      </c>
      <c r="L73" s="34" t="s">
        <v>151</v>
      </c>
      <c r="M73" s="34" t="s">
        <v>102</v>
      </c>
      <c r="N73" s="34" t="s">
        <v>164</v>
      </c>
      <c r="O73" s="34" t="s">
        <v>74</v>
      </c>
      <c r="P73" s="34" t="s">
        <v>401</v>
      </c>
      <c r="Q73" s="34" t="s">
        <v>76</v>
      </c>
      <c r="R73" s="34" t="s">
        <v>155</v>
      </c>
      <c r="S73" s="34" t="s">
        <v>80</v>
      </c>
      <c r="T73" s="36">
        <v>5.3</v>
      </c>
      <c r="U73" s="42">
        <v>50043</v>
      </c>
      <c r="V73" s="37">
        <v>4.9399999999999999E-2</v>
      </c>
      <c r="W73" s="37">
        <v>4.1599999999999998E-2</v>
      </c>
      <c r="X73" s="37" t="s">
        <v>157</v>
      </c>
      <c r="Y73" s="35" t="s">
        <v>74</v>
      </c>
      <c r="Z73" s="39">
        <v>600000</v>
      </c>
      <c r="AA73" s="36">
        <v>1</v>
      </c>
      <c r="AB73" s="36">
        <v>105.7</v>
      </c>
      <c r="AC73" s="36">
        <v>0</v>
      </c>
      <c r="AD73" s="36">
        <v>634.20000000000005</v>
      </c>
      <c r="AG73" s="34" t="s">
        <v>18</v>
      </c>
      <c r="AH73" s="37">
        <v>3.2239999999999998E-4</v>
      </c>
      <c r="AI73" s="37">
        <v>9.4812174269984575E-3</v>
      </c>
      <c r="AJ73" s="37">
        <v>2.2621999999999998E-3</v>
      </c>
      <c r="AK73" s="100"/>
      <c r="AL73" s="100"/>
    </row>
    <row r="74" spans="1:38" x14ac:dyDescent="0.2">
      <c r="A74" s="34">
        <v>293</v>
      </c>
      <c r="B74" s="34">
        <v>293</v>
      </c>
      <c r="C74" s="34" t="s">
        <v>346</v>
      </c>
      <c r="D74" s="34">
        <v>513834200</v>
      </c>
      <c r="E74" s="34" t="s">
        <v>146</v>
      </c>
      <c r="F74" s="35" t="s">
        <v>407</v>
      </c>
      <c r="G74" s="34" t="s">
        <v>408</v>
      </c>
      <c r="H74" s="34" t="s">
        <v>149</v>
      </c>
      <c r="I74" s="34" t="s">
        <v>150</v>
      </c>
      <c r="J74" s="34" t="s">
        <v>73</v>
      </c>
      <c r="K74" s="34" t="s">
        <v>73</v>
      </c>
      <c r="L74" s="34" t="s">
        <v>151</v>
      </c>
      <c r="M74" s="34" t="s">
        <v>102</v>
      </c>
      <c r="N74" s="34" t="s">
        <v>152</v>
      </c>
      <c r="O74" s="34" t="s">
        <v>74</v>
      </c>
      <c r="P74" s="34" t="s">
        <v>401</v>
      </c>
      <c r="Q74" s="34" t="s">
        <v>76</v>
      </c>
      <c r="R74" s="34" t="s">
        <v>155</v>
      </c>
      <c r="S74" s="34" t="s">
        <v>80</v>
      </c>
      <c r="T74" s="36">
        <v>7.23</v>
      </c>
      <c r="U74" s="42">
        <v>63561</v>
      </c>
      <c r="V74" s="37">
        <v>5.8500000000000003E-2</v>
      </c>
      <c r="W74" s="37">
        <v>4.4900000000000002E-2</v>
      </c>
      <c r="X74" s="37" t="s">
        <v>157</v>
      </c>
      <c r="Y74" s="35" t="s">
        <v>74</v>
      </c>
      <c r="Z74" s="39">
        <v>798000</v>
      </c>
      <c r="AA74" s="36">
        <v>1</v>
      </c>
      <c r="AB74" s="36">
        <v>110.36</v>
      </c>
      <c r="AC74" s="36">
        <v>0</v>
      </c>
      <c r="AD74" s="36">
        <v>880.67280000000005</v>
      </c>
      <c r="AG74" s="34" t="s">
        <v>18</v>
      </c>
      <c r="AH74" s="37">
        <v>7.9799999999999999E-4</v>
      </c>
      <c r="AI74" s="37">
        <v>1.3165927725027443E-2</v>
      </c>
      <c r="AJ74" s="37">
        <v>3.1413999999999999E-3</v>
      </c>
      <c r="AK74" s="100"/>
      <c r="AL74" s="100"/>
    </row>
    <row r="75" spans="1:38" x14ac:dyDescent="0.2">
      <c r="A75" s="34">
        <v>293</v>
      </c>
      <c r="B75" s="34">
        <v>293</v>
      </c>
      <c r="C75" s="34" t="s">
        <v>409</v>
      </c>
      <c r="D75" s="34">
        <v>513682146</v>
      </c>
      <c r="E75" s="34" t="s">
        <v>146</v>
      </c>
      <c r="F75" s="35" t="s">
        <v>410</v>
      </c>
      <c r="G75" s="34" t="s">
        <v>411</v>
      </c>
      <c r="H75" s="34" t="s">
        <v>149</v>
      </c>
      <c r="I75" s="34" t="s">
        <v>174</v>
      </c>
      <c r="J75" s="34" t="s">
        <v>73</v>
      </c>
      <c r="K75" s="34" t="s">
        <v>73</v>
      </c>
      <c r="L75" s="34" t="s">
        <v>151</v>
      </c>
      <c r="M75" s="34" t="s">
        <v>102</v>
      </c>
      <c r="N75" s="34" t="s">
        <v>213</v>
      </c>
      <c r="O75" s="34" t="s">
        <v>74</v>
      </c>
      <c r="P75" s="34" t="s">
        <v>401</v>
      </c>
      <c r="Q75" s="34" t="s">
        <v>76</v>
      </c>
      <c r="R75" s="34" t="s">
        <v>155</v>
      </c>
      <c r="S75" s="34" t="s">
        <v>80</v>
      </c>
      <c r="T75" s="36">
        <v>1.49</v>
      </c>
      <c r="U75" s="42" t="s">
        <v>192</v>
      </c>
      <c r="V75" s="37">
        <v>2E-3</v>
      </c>
      <c r="W75" s="37">
        <v>2.3E-2</v>
      </c>
      <c r="X75" s="37" t="s">
        <v>157</v>
      </c>
      <c r="Y75" s="35" t="s">
        <v>74</v>
      </c>
      <c r="Z75" s="39">
        <v>321000</v>
      </c>
      <c r="AA75" s="36">
        <v>1</v>
      </c>
      <c r="AB75" s="36">
        <v>115.78</v>
      </c>
      <c r="AC75" s="36">
        <v>0</v>
      </c>
      <c r="AD75" s="36">
        <v>371.65379999999999</v>
      </c>
      <c r="AG75" s="34" t="s">
        <v>18</v>
      </c>
      <c r="AH75" s="37">
        <v>7.6190000000000003E-4</v>
      </c>
      <c r="AI75" s="37">
        <v>5.5561563211159026E-3</v>
      </c>
      <c r="AJ75" s="37">
        <v>1.3257E-3</v>
      </c>
      <c r="AK75" s="100"/>
      <c r="AL75" s="100"/>
    </row>
    <row r="76" spans="1:38" x14ac:dyDescent="0.2">
      <c r="A76" s="34">
        <v>293</v>
      </c>
      <c r="B76" s="34">
        <v>293</v>
      </c>
      <c r="C76" s="34" t="s">
        <v>412</v>
      </c>
      <c r="D76" s="34">
        <v>520036120</v>
      </c>
      <c r="E76" s="34" t="s">
        <v>146</v>
      </c>
      <c r="F76" s="35" t="s">
        <v>413</v>
      </c>
      <c r="G76" s="34" t="s">
        <v>414</v>
      </c>
      <c r="H76" s="34" t="s">
        <v>149</v>
      </c>
      <c r="I76" s="34" t="s">
        <v>150</v>
      </c>
      <c r="J76" s="34" t="s">
        <v>73</v>
      </c>
      <c r="K76" s="34" t="s">
        <v>73</v>
      </c>
      <c r="L76" s="34" t="s">
        <v>151</v>
      </c>
      <c r="M76" s="34" t="s">
        <v>102</v>
      </c>
      <c r="N76" s="34" t="s">
        <v>152</v>
      </c>
      <c r="O76" s="34" t="s">
        <v>74</v>
      </c>
      <c r="P76" s="34" t="s">
        <v>401</v>
      </c>
      <c r="Q76" s="34" t="s">
        <v>76</v>
      </c>
      <c r="R76" s="34" t="s">
        <v>155</v>
      </c>
      <c r="S76" s="34" t="s">
        <v>80</v>
      </c>
      <c r="T76" s="36">
        <v>3.92</v>
      </c>
      <c r="U76" s="42">
        <v>47890</v>
      </c>
      <c r="V76" s="37">
        <v>5.2499999999999998E-2</v>
      </c>
      <c r="W76" s="37">
        <v>3.85E-2</v>
      </c>
      <c r="X76" s="37" t="s">
        <v>157</v>
      </c>
      <c r="Y76" s="35" t="s">
        <v>74</v>
      </c>
      <c r="Z76" s="39">
        <v>560000</v>
      </c>
      <c r="AA76" s="36">
        <v>1</v>
      </c>
      <c r="AB76" s="36">
        <v>106.55</v>
      </c>
      <c r="AC76" s="36">
        <v>0</v>
      </c>
      <c r="AD76" s="36">
        <v>596.67999999999995</v>
      </c>
      <c r="AG76" s="34" t="s">
        <v>18</v>
      </c>
      <c r="AH76" s="37">
        <v>6.5879999999999997E-4</v>
      </c>
      <c r="AI76" s="37">
        <v>8.9202651241949617E-3</v>
      </c>
      <c r="AJ76" s="37">
        <v>2.1283999999999999E-3</v>
      </c>
      <c r="AK76" s="100"/>
      <c r="AL76" s="100"/>
    </row>
    <row r="77" spans="1:38" x14ac:dyDescent="0.2">
      <c r="A77" s="34">
        <v>293</v>
      </c>
      <c r="B77" s="34">
        <v>293</v>
      </c>
      <c r="C77" s="34" t="s">
        <v>415</v>
      </c>
      <c r="D77" s="34">
        <v>513754069</v>
      </c>
      <c r="E77" s="34" t="s">
        <v>146</v>
      </c>
      <c r="F77" s="35" t="s">
        <v>416</v>
      </c>
      <c r="G77" s="34" t="s">
        <v>417</v>
      </c>
      <c r="H77" s="34" t="s">
        <v>149</v>
      </c>
      <c r="I77" s="34" t="s">
        <v>150</v>
      </c>
      <c r="J77" s="34" t="s">
        <v>73</v>
      </c>
      <c r="K77" s="34" t="s">
        <v>73</v>
      </c>
      <c r="L77" s="34" t="s">
        <v>151</v>
      </c>
      <c r="M77" s="34" t="s">
        <v>102</v>
      </c>
      <c r="N77" s="34" t="s">
        <v>152</v>
      </c>
      <c r="O77" s="34" t="s">
        <v>74</v>
      </c>
      <c r="P77" s="34" t="s">
        <v>401</v>
      </c>
      <c r="Q77" s="34" t="s">
        <v>76</v>
      </c>
      <c r="R77" s="34" t="s">
        <v>155</v>
      </c>
      <c r="S77" s="34" t="s">
        <v>80</v>
      </c>
      <c r="T77" s="36">
        <v>8</v>
      </c>
      <c r="U77" s="42" t="s">
        <v>418</v>
      </c>
      <c r="V77" s="37">
        <v>5.5100000000000003E-2</v>
      </c>
      <c r="W77" s="37">
        <v>4.3099999999999999E-2</v>
      </c>
      <c r="X77" s="37" t="s">
        <v>157</v>
      </c>
      <c r="Y77" s="35" t="s">
        <v>74</v>
      </c>
      <c r="Z77" s="39">
        <v>798000</v>
      </c>
      <c r="AA77" s="36">
        <v>1</v>
      </c>
      <c r="AB77" s="36">
        <v>111.56</v>
      </c>
      <c r="AC77" s="36">
        <v>0</v>
      </c>
      <c r="AD77" s="36">
        <v>890.24879999999996</v>
      </c>
      <c r="AG77" s="34" t="s">
        <v>18</v>
      </c>
      <c r="AH77" s="37">
        <v>1.596E-3</v>
      </c>
      <c r="AI77" s="37">
        <v>1.3309074888135559E-2</v>
      </c>
      <c r="AJ77" s="37">
        <v>3.1756000000000002E-3</v>
      </c>
      <c r="AK77" s="100"/>
      <c r="AL77" s="100"/>
    </row>
    <row r="78" spans="1:38" x14ac:dyDescent="0.2">
      <c r="A78" s="34">
        <v>293</v>
      </c>
      <c r="B78" s="34">
        <v>293</v>
      </c>
      <c r="C78" s="34" t="s">
        <v>415</v>
      </c>
      <c r="D78" s="34">
        <v>513754069</v>
      </c>
      <c r="E78" s="34" t="s">
        <v>146</v>
      </c>
      <c r="F78" s="35" t="s">
        <v>419</v>
      </c>
      <c r="G78" s="34" t="s">
        <v>420</v>
      </c>
      <c r="H78" s="34" t="s">
        <v>149</v>
      </c>
      <c r="I78" s="34" t="s">
        <v>150</v>
      </c>
      <c r="J78" s="34" t="s">
        <v>73</v>
      </c>
      <c r="K78" s="34" t="s">
        <v>73</v>
      </c>
      <c r="L78" s="34" t="s">
        <v>151</v>
      </c>
      <c r="M78" s="34" t="s">
        <v>102</v>
      </c>
      <c r="N78" s="34" t="s">
        <v>152</v>
      </c>
      <c r="O78" s="34" t="s">
        <v>74</v>
      </c>
      <c r="P78" s="34" t="s">
        <v>401</v>
      </c>
      <c r="Q78" s="34" t="s">
        <v>76</v>
      </c>
      <c r="R78" s="34" t="s">
        <v>155</v>
      </c>
      <c r="S78" s="34" t="s">
        <v>80</v>
      </c>
      <c r="T78" s="36">
        <v>6.61</v>
      </c>
      <c r="U78" s="42" t="s">
        <v>421</v>
      </c>
      <c r="V78" s="37">
        <v>5.3100000000000001E-2</v>
      </c>
      <c r="W78" s="37">
        <v>4.1099999999999998E-2</v>
      </c>
      <c r="X78" s="37" t="s">
        <v>157</v>
      </c>
      <c r="Y78" s="35" t="s">
        <v>74</v>
      </c>
      <c r="Z78" s="39">
        <v>506000</v>
      </c>
      <c r="AA78" s="36">
        <v>1</v>
      </c>
      <c r="AB78" s="36">
        <v>110.69</v>
      </c>
      <c r="AC78" s="36">
        <v>0</v>
      </c>
      <c r="AD78" s="36">
        <v>560.09140000000002</v>
      </c>
      <c r="AG78" s="34" t="s">
        <v>18</v>
      </c>
      <c r="AH78" s="37">
        <v>3.9730000000000001E-4</v>
      </c>
      <c r="AI78" s="37">
        <v>8.3732563782744542E-3</v>
      </c>
      <c r="AJ78" s="37">
        <v>1.9978999999999999E-3</v>
      </c>
      <c r="AK78" s="100"/>
      <c r="AL78" s="100"/>
    </row>
    <row r="79" spans="1:38" x14ac:dyDescent="0.2">
      <c r="A79" s="34">
        <v>293</v>
      </c>
      <c r="B79" s="34">
        <v>293</v>
      </c>
      <c r="C79" s="34" t="s">
        <v>415</v>
      </c>
      <c r="D79" s="34">
        <v>513754069</v>
      </c>
      <c r="E79" s="34" t="s">
        <v>146</v>
      </c>
      <c r="F79" s="35" t="s">
        <v>422</v>
      </c>
      <c r="G79" s="34" t="s">
        <v>423</v>
      </c>
      <c r="H79" s="34" t="s">
        <v>149</v>
      </c>
      <c r="I79" s="34" t="s">
        <v>150</v>
      </c>
      <c r="J79" s="34" t="s">
        <v>73</v>
      </c>
      <c r="K79" s="34" t="s">
        <v>73</v>
      </c>
      <c r="L79" s="34" t="s">
        <v>151</v>
      </c>
      <c r="M79" s="34" t="s">
        <v>102</v>
      </c>
      <c r="N79" s="34" t="s">
        <v>152</v>
      </c>
      <c r="O79" s="34" t="s">
        <v>74</v>
      </c>
      <c r="P79" s="34" t="s">
        <v>401</v>
      </c>
      <c r="Q79" s="34" t="s">
        <v>76</v>
      </c>
      <c r="R79" s="34" t="s">
        <v>155</v>
      </c>
      <c r="S79" s="34" t="s">
        <v>80</v>
      </c>
      <c r="T79" s="36">
        <v>3.57</v>
      </c>
      <c r="U79" s="42" t="s">
        <v>424</v>
      </c>
      <c r="V79" s="37">
        <v>2.64E-2</v>
      </c>
      <c r="W79" s="37">
        <v>3.7900000000000003E-2</v>
      </c>
      <c r="X79" s="37" t="s">
        <v>157</v>
      </c>
      <c r="Y79" s="35" t="s">
        <v>74</v>
      </c>
      <c r="Z79" s="39">
        <v>3236701.1</v>
      </c>
      <c r="AA79" s="36">
        <v>1</v>
      </c>
      <c r="AB79" s="36">
        <v>96.79</v>
      </c>
      <c r="AC79" s="36">
        <v>0</v>
      </c>
      <c r="AD79" s="36">
        <v>3132.8029900000001</v>
      </c>
      <c r="AG79" s="34" t="s">
        <v>18</v>
      </c>
      <c r="AH79" s="37">
        <v>1.9781999999999998E-3</v>
      </c>
      <c r="AI79" s="37">
        <v>4.6834902869584007E-2</v>
      </c>
      <c r="AJ79" s="37">
        <v>1.11748E-2</v>
      </c>
      <c r="AK79" s="100"/>
      <c r="AL79" s="100"/>
    </row>
    <row r="80" spans="1:38" x14ac:dyDescent="0.2">
      <c r="A80" s="34">
        <v>293</v>
      </c>
      <c r="B80" s="34">
        <v>293</v>
      </c>
      <c r="C80" s="34" t="s">
        <v>415</v>
      </c>
      <c r="D80" s="34">
        <v>513754069</v>
      </c>
      <c r="E80" s="34" t="s">
        <v>146</v>
      </c>
      <c r="F80" s="35" t="s">
        <v>425</v>
      </c>
      <c r="G80" s="34" t="s">
        <v>426</v>
      </c>
      <c r="H80" s="34" t="s">
        <v>149</v>
      </c>
      <c r="I80" s="34" t="s">
        <v>150</v>
      </c>
      <c r="J80" s="34" t="s">
        <v>73</v>
      </c>
      <c r="K80" s="34" t="s">
        <v>73</v>
      </c>
      <c r="L80" s="34" t="s">
        <v>151</v>
      </c>
      <c r="M80" s="34" t="s">
        <v>102</v>
      </c>
      <c r="N80" s="34" t="s">
        <v>152</v>
      </c>
      <c r="O80" s="34" t="s">
        <v>74</v>
      </c>
      <c r="P80" s="34" t="s">
        <v>401</v>
      </c>
      <c r="Q80" s="34" t="s">
        <v>76</v>
      </c>
      <c r="R80" s="34" t="s">
        <v>155</v>
      </c>
      <c r="S80" s="34" t="s">
        <v>80</v>
      </c>
      <c r="T80" s="36">
        <v>5.34</v>
      </c>
      <c r="U80" s="42">
        <v>49313</v>
      </c>
      <c r="V80" s="37">
        <v>2.5000000000000001E-2</v>
      </c>
      <c r="W80" s="37">
        <v>3.9899999999999998E-2</v>
      </c>
      <c r="X80" s="37" t="s">
        <v>157</v>
      </c>
      <c r="Y80" s="35" t="s">
        <v>74</v>
      </c>
      <c r="Z80" s="39">
        <v>1213357.8400000001</v>
      </c>
      <c r="AA80" s="36">
        <v>1</v>
      </c>
      <c r="AB80" s="36">
        <v>93.19</v>
      </c>
      <c r="AC80" s="36">
        <v>0</v>
      </c>
      <c r="AD80" s="36">
        <v>1130.7281700000001</v>
      </c>
      <c r="AG80" s="34" t="s">
        <v>18</v>
      </c>
      <c r="AH80" s="37">
        <v>9.098E-4</v>
      </c>
      <c r="AI80" s="37">
        <v>1.6904205356693239E-2</v>
      </c>
      <c r="AJ80" s="37">
        <v>4.0334000000000004E-3</v>
      </c>
      <c r="AK80" s="100"/>
      <c r="AL80" s="100"/>
    </row>
    <row r="81" spans="1:38" x14ac:dyDescent="0.2">
      <c r="A81" s="34">
        <v>293</v>
      </c>
      <c r="B81" s="34">
        <v>293</v>
      </c>
      <c r="C81" s="34" t="s">
        <v>427</v>
      </c>
      <c r="D81" s="34">
        <v>1665</v>
      </c>
      <c r="E81" s="34" t="s">
        <v>146</v>
      </c>
      <c r="F81" s="35" t="s">
        <v>428</v>
      </c>
      <c r="G81" s="34" t="s">
        <v>429</v>
      </c>
      <c r="H81" s="34" t="s">
        <v>149</v>
      </c>
      <c r="I81" s="34" t="s">
        <v>150</v>
      </c>
      <c r="J81" s="34" t="s">
        <v>73</v>
      </c>
      <c r="K81" s="34" t="s">
        <v>130</v>
      </c>
      <c r="L81" s="34" t="s">
        <v>151</v>
      </c>
      <c r="M81" s="34" t="s">
        <v>102</v>
      </c>
      <c r="N81" s="34" t="s">
        <v>170</v>
      </c>
      <c r="O81" s="34" t="s">
        <v>74</v>
      </c>
      <c r="P81" s="34" t="s">
        <v>401</v>
      </c>
      <c r="Q81" s="34" t="s">
        <v>76</v>
      </c>
      <c r="R81" s="34" t="s">
        <v>155</v>
      </c>
      <c r="S81" s="34" t="s">
        <v>80</v>
      </c>
      <c r="T81" s="36">
        <v>2.98</v>
      </c>
      <c r="U81" s="42" t="s">
        <v>430</v>
      </c>
      <c r="V81" s="37">
        <v>4.4999999999999998E-2</v>
      </c>
      <c r="W81" s="37">
        <v>5.0799999999999998E-2</v>
      </c>
      <c r="X81" s="37" t="s">
        <v>157</v>
      </c>
      <c r="Y81" s="35" t="s">
        <v>74</v>
      </c>
      <c r="Z81" s="39">
        <v>207926.74</v>
      </c>
      <c r="AA81" s="36">
        <v>1</v>
      </c>
      <c r="AB81" s="36">
        <v>99.42</v>
      </c>
      <c r="AC81" s="36">
        <v>0</v>
      </c>
      <c r="AD81" s="36">
        <v>206.72076000000001</v>
      </c>
      <c r="AG81" s="34" t="s">
        <v>18</v>
      </c>
      <c r="AH81" s="37">
        <v>2.9639999999999999E-4</v>
      </c>
      <c r="AI81" s="37">
        <v>3.0904539600804999E-3</v>
      </c>
      <c r="AJ81" s="37">
        <v>7.3740000000000003E-4</v>
      </c>
      <c r="AK81" s="100"/>
      <c r="AL81" s="100"/>
    </row>
    <row r="82" spans="1:38" x14ac:dyDescent="0.2">
      <c r="A82" s="34">
        <v>293</v>
      </c>
      <c r="B82" s="34">
        <v>293</v>
      </c>
      <c r="C82" s="34" t="s">
        <v>431</v>
      </c>
      <c r="D82" s="34">
        <v>511930125</v>
      </c>
      <c r="E82" s="34" t="s">
        <v>146</v>
      </c>
      <c r="F82" s="35" t="s">
        <v>432</v>
      </c>
      <c r="G82" s="34" t="s">
        <v>433</v>
      </c>
      <c r="H82" s="34" t="s">
        <v>149</v>
      </c>
      <c r="I82" s="34" t="s">
        <v>150</v>
      </c>
      <c r="J82" s="34" t="s">
        <v>73</v>
      </c>
      <c r="K82" s="34" t="s">
        <v>73</v>
      </c>
      <c r="L82" s="34" t="s">
        <v>151</v>
      </c>
      <c r="M82" s="34" t="s">
        <v>102</v>
      </c>
      <c r="N82" s="34" t="s">
        <v>324</v>
      </c>
      <c r="O82" s="34" t="s">
        <v>74</v>
      </c>
      <c r="P82" s="34" t="s">
        <v>401</v>
      </c>
      <c r="Q82" s="34" t="s">
        <v>76</v>
      </c>
      <c r="R82" s="34" t="s">
        <v>155</v>
      </c>
      <c r="S82" s="34" t="s">
        <v>80</v>
      </c>
      <c r="T82" s="36">
        <v>1</v>
      </c>
      <c r="U82" s="42">
        <v>46874</v>
      </c>
      <c r="V82" s="37">
        <v>2.5000000000000001E-2</v>
      </c>
      <c r="W82" s="37">
        <v>3.8899999999999997E-2</v>
      </c>
      <c r="X82" s="37" t="s">
        <v>157</v>
      </c>
      <c r="Y82" s="35" t="s">
        <v>74</v>
      </c>
      <c r="Z82" s="39">
        <v>102754</v>
      </c>
      <c r="AA82" s="36">
        <v>1</v>
      </c>
      <c r="AB82" s="36">
        <v>99.85</v>
      </c>
      <c r="AC82" s="36">
        <v>0</v>
      </c>
      <c r="AD82" s="36">
        <v>102.59986000000001</v>
      </c>
      <c r="AG82" s="34" t="s">
        <v>18</v>
      </c>
      <c r="AH82" s="37">
        <v>1.931E-4</v>
      </c>
      <c r="AI82" s="37">
        <v>1.5338915704878903E-3</v>
      </c>
      <c r="AJ82" s="37">
        <v>3.6600000000000001E-4</v>
      </c>
      <c r="AK82" s="100"/>
      <c r="AL82" s="100"/>
    </row>
    <row r="83" spans="1:38" x14ac:dyDescent="0.2">
      <c r="A83" s="34">
        <v>293</v>
      </c>
      <c r="B83" s="34">
        <v>293</v>
      </c>
      <c r="C83" s="34" t="s">
        <v>431</v>
      </c>
      <c r="D83" s="34">
        <v>511930125</v>
      </c>
      <c r="E83" s="34" t="s">
        <v>146</v>
      </c>
      <c r="F83" s="35" t="s">
        <v>434</v>
      </c>
      <c r="G83" s="34" t="s">
        <v>435</v>
      </c>
      <c r="H83" s="34" t="s">
        <v>149</v>
      </c>
      <c r="I83" s="34" t="s">
        <v>150</v>
      </c>
      <c r="J83" s="34" t="s">
        <v>73</v>
      </c>
      <c r="K83" s="34" t="s">
        <v>73</v>
      </c>
      <c r="L83" s="34" t="s">
        <v>151</v>
      </c>
      <c r="M83" s="34" t="s">
        <v>102</v>
      </c>
      <c r="N83" s="34" t="s">
        <v>324</v>
      </c>
      <c r="O83" s="34" t="s">
        <v>74</v>
      </c>
      <c r="P83" s="34" t="s">
        <v>401</v>
      </c>
      <c r="Q83" s="34" t="s">
        <v>76</v>
      </c>
      <c r="R83" s="34" t="s">
        <v>155</v>
      </c>
      <c r="S83" s="34" t="s">
        <v>80</v>
      </c>
      <c r="T83" s="36">
        <v>2.2000000000000002</v>
      </c>
      <c r="U83" s="42">
        <v>47635</v>
      </c>
      <c r="V83" s="37">
        <v>4.7300000000000002E-2</v>
      </c>
      <c r="W83" s="37">
        <v>3.8100000000000002E-2</v>
      </c>
      <c r="X83" s="37" t="s">
        <v>157</v>
      </c>
      <c r="Y83" s="35" t="s">
        <v>74</v>
      </c>
      <c r="Z83" s="39">
        <v>850000</v>
      </c>
      <c r="AA83" s="36">
        <v>1</v>
      </c>
      <c r="AB83" s="36">
        <v>102</v>
      </c>
      <c r="AC83" s="36">
        <v>20.102499999999999</v>
      </c>
      <c r="AD83" s="36">
        <v>887.10249999999996</v>
      </c>
      <c r="AG83" s="34" t="s">
        <v>18</v>
      </c>
      <c r="AH83" s="37">
        <v>2.0205000000000002E-3</v>
      </c>
      <c r="AI83" s="37">
        <v>1.2961489099649486E-2</v>
      </c>
      <c r="AJ83" s="37">
        <v>3.0926E-3</v>
      </c>
      <c r="AK83" s="100"/>
      <c r="AL83" s="100"/>
    </row>
    <row r="84" spans="1:38" x14ac:dyDescent="0.2">
      <c r="A84" s="34">
        <v>293</v>
      </c>
      <c r="B84" s="34">
        <v>293</v>
      </c>
      <c r="C84" s="34" t="s">
        <v>436</v>
      </c>
      <c r="D84" s="34">
        <v>520000118</v>
      </c>
      <c r="E84" s="34" t="s">
        <v>146</v>
      </c>
      <c r="F84" s="35" t="s">
        <v>437</v>
      </c>
      <c r="G84" s="34" t="s">
        <v>438</v>
      </c>
      <c r="H84" s="34" t="s">
        <v>149</v>
      </c>
      <c r="I84" s="34" t="s">
        <v>174</v>
      </c>
      <c r="J84" s="34" t="s">
        <v>73</v>
      </c>
      <c r="K84" s="34" t="s">
        <v>73</v>
      </c>
      <c r="L84" s="34" t="s">
        <v>151</v>
      </c>
      <c r="M84" s="34" t="s">
        <v>102</v>
      </c>
      <c r="N84" s="34" t="s">
        <v>213</v>
      </c>
      <c r="O84" s="34" t="s">
        <v>74</v>
      </c>
      <c r="P84" s="34" t="s">
        <v>401</v>
      </c>
      <c r="Q84" s="34" t="s">
        <v>76</v>
      </c>
      <c r="R84" s="34" t="s">
        <v>155</v>
      </c>
      <c r="S84" s="34" t="s">
        <v>80</v>
      </c>
      <c r="T84" s="36">
        <v>9.33</v>
      </c>
      <c r="U84" s="42" t="s">
        <v>439</v>
      </c>
      <c r="V84" s="37">
        <v>3.1899999999999998E-2</v>
      </c>
      <c r="W84" s="37">
        <v>2.9000000000000001E-2</v>
      </c>
      <c r="X84" s="37" t="s">
        <v>157</v>
      </c>
      <c r="Y84" s="35" t="s">
        <v>74</v>
      </c>
      <c r="Z84" s="39">
        <v>800000</v>
      </c>
      <c r="AA84" s="36">
        <v>1</v>
      </c>
      <c r="AB84" s="36">
        <v>106.78</v>
      </c>
      <c r="AC84" s="36">
        <v>0</v>
      </c>
      <c r="AD84" s="36">
        <v>854.24</v>
      </c>
      <c r="AG84" s="34" t="s">
        <v>18</v>
      </c>
      <c r="AH84" s="37">
        <v>8.4360000000000001E-4</v>
      </c>
      <c r="AI84" s="37">
        <v>1.277069309107791E-2</v>
      </c>
      <c r="AJ84" s="37">
        <v>3.0471000000000001E-3</v>
      </c>
      <c r="AK84" s="100"/>
      <c r="AL84" s="100"/>
    </row>
    <row r="85" spans="1:38" x14ac:dyDescent="0.2">
      <c r="A85" s="34">
        <v>293</v>
      </c>
      <c r="B85" s="34">
        <v>293</v>
      </c>
      <c r="C85" s="34" t="s">
        <v>440</v>
      </c>
      <c r="D85" s="34">
        <v>510216054</v>
      </c>
      <c r="E85" s="34" t="s">
        <v>146</v>
      </c>
      <c r="F85" s="35" t="s">
        <v>441</v>
      </c>
      <c r="G85" s="34" t="s">
        <v>442</v>
      </c>
      <c r="H85" s="34" t="s">
        <v>149</v>
      </c>
      <c r="I85" s="34" t="s">
        <v>174</v>
      </c>
      <c r="J85" s="34" t="s">
        <v>73</v>
      </c>
      <c r="K85" s="34" t="s">
        <v>73</v>
      </c>
      <c r="L85" s="34" t="s">
        <v>151</v>
      </c>
      <c r="M85" s="34" t="s">
        <v>102</v>
      </c>
      <c r="N85" s="34" t="s">
        <v>185</v>
      </c>
      <c r="O85" s="34" t="s">
        <v>74</v>
      </c>
      <c r="P85" s="34" t="s">
        <v>401</v>
      </c>
      <c r="Q85" s="34" t="s">
        <v>76</v>
      </c>
      <c r="R85" s="34" t="s">
        <v>155</v>
      </c>
      <c r="S85" s="34" t="s">
        <v>80</v>
      </c>
      <c r="T85" s="36">
        <v>1.4</v>
      </c>
      <c r="U85" s="42" t="s">
        <v>443</v>
      </c>
      <c r="V85" s="37">
        <v>1.9400000000000001E-2</v>
      </c>
      <c r="W85" s="37">
        <v>2.1899999999999999E-2</v>
      </c>
      <c r="X85" s="37" t="s">
        <v>157</v>
      </c>
      <c r="Y85" s="35" t="s">
        <v>74</v>
      </c>
      <c r="Z85" s="39">
        <v>119010.78</v>
      </c>
      <c r="AA85" s="36">
        <v>1</v>
      </c>
      <c r="AB85" s="36">
        <v>120.06</v>
      </c>
      <c r="AC85" s="36">
        <v>0</v>
      </c>
      <c r="AD85" s="36">
        <v>142.88434000000001</v>
      </c>
      <c r="AG85" s="34" t="s">
        <v>18</v>
      </c>
      <c r="AH85" s="37">
        <v>6.579E-4</v>
      </c>
      <c r="AI85" s="37">
        <v>2.1360726637871387E-3</v>
      </c>
      <c r="AJ85" s="37">
        <v>5.0969999999999998E-4</v>
      </c>
      <c r="AK85" s="100"/>
      <c r="AL85" s="100"/>
    </row>
    <row r="86" spans="1:38" x14ac:dyDescent="0.2">
      <c r="A86" s="34">
        <v>293</v>
      </c>
      <c r="B86" s="34">
        <v>293</v>
      </c>
      <c r="C86" s="34" t="s">
        <v>440</v>
      </c>
      <c r="D86" s="34">
        <v>510216054</v>
      </c>
      <c r="E86" s="34" t="s">
        <v>146</v>
      </c>
      <c r="F86" s="35" t="s">
        <v>444</v>
      </c>
      <c r="G86" s="34" t="s">
        <v>445</v>
      </c>
      <c r="H86" s="34" t="s">
        <v>149</v>
      </c>
      <c r="I86" s="34" t="s">
        <v>174</v>
      </c>
      <c r="J86" s="34" t="s">
        <v>73</v>
      </c>
      <c r="K86" s="34" t="s">
        <v>73</v>
      </c>
      <c r="L86" s="34" t="s">
        <v>151</v>
      </c>
      <c r="M86" s="34" t="s">
        <v>102</v>
      </c>
      <c r="N86" s="34" t="s">
        <v>185</v>
      </c>
      <c r="O86" s="34" t="s">
        <v>74</v>
      </c>
      <c r="P86" s="34" t="s">
        <v>401</v>
      </c>
      <c r="Q86" s="34" t="s">
        <v>76</v>
      </c>
      <c r="R86" s="34" t="s">
        <v>155</v>
      </c>
      <c r="S86" s="34" t="s">
        <v>80</v>
      </c>
      <c r="T86" s="36">
        <v>2.4</v>
      </c>
      <c r="U86" s="42">
        <v>47495</v>
      </c>
      <c r="V86" s="37">
        <v>1.23E-2</v>
      </c>
      <c r="W86" s="37">
        <v>2.23E-2</v>
      </c>
      <c r="X86" s="37" t="s">
        <v>157</v>
      </c>
      <c r="Y86" s="35" t="s">
        <v>74</v>
      </c>
      <c r="Z86" s="39">
        <v>168585.4</v>
      </c>
      <c r="AA86" s="36">
        <v>1</v>
      </c>
      <c r="AB86" s="36">
        <v>117.34</v>
      </c>
      <c r="AC86" s="36">
        <v>0</v>
      </c>
      <c r="AD86" s="36">
        <v>197.81809999999999</v>
      </c>
      <c r="AG86" s="34" t="s">
        <v>18</v>
      </c>
      <c r="AH86" s="37">
        <v>2.1029999999999999E-4</v>
      </c>
      <c r="AI86" s="37">
        <v>2.9573381328594265E-3</v>
      </c>
      <c r="AJ86" s="37">
        <v>7.0560000000000002E-4</v>
      </c>
      <c r="AK86" s="100"/>
      <c r="AL86" s="100"/>
    </row>
    <row r="87" spans="1:38" x14ac:dyDescent="0.2">
      <c r="A87" s="34">
        <v>293</v>
      </c>
      <c r="B87" s="34">
        <v>293</v>
      </c>
      <c r="C87" s="34" t="s">
        <v>186</v>
      </c>
      <c r="D87" s="34">
        <v>510960719</v>
      </c>
      <c r="E87" s="34" t="s">
        <v>146</v>
      </c>
      <c r="F87" s="35" t="s">
        <v>446</v>
      </c>
      <c r="G87" s="34" t="s">
        <v>447</v>
      </c>
      <c r="H87" s="34" t="s">
        <v>149</v>
      </c>
      <c r="I87" s="34" t="s">
        <v>174</v>
      </c>
      <c r="J87" s="34" t="s">
        <v>73</v>
      </c>
      <c r="K87" s="34" t="s">
        <v>73</v>
      </c>
      <c r="L87" s="34" t="s">
        <v>151</v>
      </c>
      <c r="M87" s="34" t="s">
        <v>102</v>
      </c>
      <c r="N87" s="34" t="s">
        <v>164</v>
      </c>
      <c r="O87" s="34" t="s">
        <v>74</v>
      </c>
      <c r="P87" s="34" t="s">
        <v>448</v>
      </c>
      <c r="Q87" s="34" t="s">
        <v>76</v>
      </c>
      <c r="R87" s="34" t="s">
        <v>155</v>
      </c>
      <c r="S87" s="34" t="s">
        <v>80</v>
      </c>
      <c r="T87" s="36">
        <v>15.34</v>
      </c>
      <c r="U87" s="42" t="s">
        <v>449</v>
      </c>
      <c r="V87" s="37">
        <v>3.0200000000000001E-2</v>
      </c>
      <c r="W87" s="37">
        <v>3.0700000000000002E-2</v>
      </c>
      <c r="X87" s="37" t="s">
        <v>157</v>
      </c>
      <c r="Y87" s="35" t="s">
        <v>74</v>
      </c>
      <c r="Z87" s="39">
        <v>800000</v>
      </c>
      <c r="AA87" s="36">
        <v>1</v>
      </c>
      <c r="AB87" s="36">
        <v>99.75</v>
      </c>
      <c r="AC87" s="36">
        <v>0</v>
      </c>
      <c r="AD87" s="36">
        <v>798</v>
      </c>
      <c r="AG87" s="34" t="s">
        <v>18</v>
      </c>
      <c r="AH87" s="37">
        <v>3.8039999999999998E-4</v>
      </c>
      <c r="AI87" s="37">
        <v>1.1929966830384758E-2</v>
      </c>
      <c r="AJ87" s="37">
        <v>2.8465000000000001E-3</v>
      </c>
      <c r="AK87" s="100"/>
      <c r="AL87" s="100"/>
    </row>
    <row r="88" spans="1:38" x14ac:dyDescent="0.2">
      <c r="A88" s="34">
        <v>293</v>
      </c>
      <c r="B88" s="34">
        <v>293</v>
      </c>
      <c r="C88" s="34" t="s">
        <v>450</v>
      </c>
      <c r="D88" s="34">
        <v>513141879</v>
      </c>
      <c r="E88" s="34" t="s">
        <v>146</v>
      </c>
      <c r="F88" s="35" t="s">
        <v>451</v>
      </c>
      <c r="G88" s="34" t="s">
        <v>452</v>
      </c>
      <c r="H88" s="34" t="s">
        <v>149</v>
      </c>
      <c r="I88" s="34" t="s">
        <v>174</v>
      </c>
      <c r="J88" s="34" t="s">
        <v>73</v>
      </c>
      <c r="K88" s="34" t="s">
        <v>73</v>
      </c>
      <c r="L88" s="34" t="s">
        <v>151</v>
      </c>
      <c r="M88" s="34" t="s">
        <v>102</v>
      </c>
      <c r="N88" s="34" t="s">
        <v>213</v>
      </c>
      <c r="O88" s="34" t="s">
        <v>74</v>
      </c>
      <c r="P88" s="34" t="s">
        <v>75</v>
      </c>
      <c r="Q88" s="34" t="s">
        <v>76</v>
      </c>
      <c r="R88" s="34" t="s">
        <v>155</v>
      </c>
      <c r="S88" s="34" t="s">
        <v>80</v>
      </c>
      <c r="T88" s="36">
        <v>3.14</v>
      </c>
      <c r="U88" s="42" t="s">
        <v>453</v>
      </c>
      <c r="V88" s="37">
        <v>2.1399999999999999E-2</v>
      </c>
      <c r="W88" s="37">
        <v>2.1000000000000001E-2</v>
      </c>
      <c r="X88" s="37" t="s">
        <v>157</v>
      </c>
      <c r="Y88" s="35" t="s">
        <v>74</v>
      </c>
      <c r="Z88" s="39">
        <v>800000</v>
      </c>
      <c r="AA88" s="36">
        <v>1</v>
      </c>
      <c r="AB88" s="36">
        <v>101.96</v>
      </c>
      <c r="AC88" s="36">
        <v>0</v>
      </c>
      <c r="AD88" s="36">
        <v>815.68</v>
      </c>
      <c r="AG88" s="34" t="s">
        <v>18</v>
      </c>
      <c r="AH88" s="37">
        <v>4.3820000000000003E-4</v>
      </c>
      <c r="AI88" s="37">
        <v>1.2194292531008366E-2</v>
      </c>
      <c r="AJ88" s="37">
        <v>2.9096E-3</v>
      </c>
      <c r="AK88" s="100"/>
      <c r="AL88" s="100"/>
    </row>
    <row r="89" spans="1:38" x14ac:dyDescent="0.2">
      <c r="A89" s="34">
        <v>293</v>
      </c>
      <c r="B89" s="34">
        <v>293</v>
      </c>
      <c r="C89" s="34" t="s">
        <v>454</v>
      </c>
      <c r="D89" s="34">
        <v>520029935</v>
      </c>
      <c r="E89" s="34" t="s">
        <v>146</v>
      </c>
      <c r="F89" s="35" t="s">
        <v>455</v>
      </c>
      <c r="G89" s="34" t="s">
        <v>456</v>
      </c>
      <c r="H89" s="34" t="s">
        <v>149</v>
      </c>
      <c r="I89" s="34" t="s">
        <v>174</v>
      </c>
      <c r="J89" s="34" t="s">
        <v>73</v>
      </c>
      <c r="K89" s="34" t="s">
        <v>73</v>
      </c>
      <c r="L89" s="34" t="s">
        <v>151</v>
      </c>
      <c r="M89" s="34" t="s">
        <v>102</v>
      </c>
      <c r="N89" s="34" t="s">
        <v>213</v>
      </c>
      <c r="O89" s="34" t="s">
        <v>74</v>
      </c>
      <c r="P89" s="34" t="s">
        <v>75</v>
      </c>
      <c r="Q89" s="34" t="s">
        <v>76</v>
      </c>
      <c r="R89" s="34" t="s">
        <v>155</v>
      </c>
      <c r="S89" s="34" t="s">
        <v>80</v>
      </c>
      <c r="T89" s="36">
        <v>4.49</v>
      </c>
      <c r="U89" s="42" t="s">
        <v>457</v>
      </c>
      <c r="V89" s="37">
        <v>2.1100000000000001E-2</v>
      </c>
      <c r="W89" s="37">
        <v>2.2800000000000001E-2</v>
      </c>
      <c r="X89" s="37" t="s">
        <v>157</v>
      </c>
      <c r="Y89" s="35" t="s">
        <v>74</v>
      </c>
      <c r="Z89" s="39">
        <v>984000</v>
      </c>
      <c r="AA89" s="36">
        <v>1</v>
      </c>
      <c r="AB89" s="36">
        <v>107</v>
      </c>
      <c r="AC89" s="36">
        <v>0</v>
      </c>
      <c r="AD89" s="36">
        <v>1052.8800000000001</v>
      </c>
      <c r="AG89" s="34" t="s">
        <v>18</v>
      </c>
      <c r="AH89" s="37">
        <v>4.1970000000000001E-4</v>
      </c>
      <c r="AI89" s="37">
        <v>1.5740369767078401E-2</v>
      </c>
      <c r="AJ89" s="37">
        <v>3.7556999999999998E-3</v>
      </c>
      <c r="AK89" s="100"/>
      <c r="AL89" s="100"/>
    </row>
    <row r="90" spans="1:38" x14ac:dyDescent="0.2">
      <c r="A90" s="34">
        <v>293</v>
      </c>
      <c r="B90" s="34">
        <v>293</v>
      </c>
      <c r="C90" s="34" t="s">
        <v>454</v>
      </c>
      <c r="D90" s="34">
        <v>520029935</v>
      </c>
      <c r="E90" s="34" t="s">
        <v>146</v>
      </c>
      <c r="F90" s="35" t="s">
        <v>458</v>
      </c>
      <c r="G90" s="34" t="s">
        <v>459</v>
      </c>
      <c r="H90" s="34" t="s">
        <v>149</v>
      </c>
      <c r="I90" s="34" t="s">
        <v>174</v>
      </c>
      <c r="J90" s="34" t="s">
        <v>73</v>
      </c>
      <c r="K90" s="34" t="s">
        <v>73</v>
      </c>
      <c r="L90" s="34" t="s">
        <v>151</v>
      </c>
      <c r="M90" s="34" t="s">
        <v>102</v>
      </c>
      <c r="N90" s="34" t="s">
        <v>213</v>
      </c>
      <c r="O90" s="34" t="s">
        <v>74</v>
      </c>
      <c r="P90" s="34" t="s">
        <v>75</v>
      </c>
      <c r="Q90" s="34" t="s">
        <v>76</v>
      </c>
      <c r="R90" s="34" t="s">
        <v>155</v>
      </c>
      <c r="S90" s="34" t="s">
        <v>80</v>
      </c>
      <c r="T90" s="36">
        <v>4.43</v>
      </c>
      <c r="U90" s="42" t="s">
        <v>457</v>
      </c>
      <c r="V90" s="37">
        <v>2.4E-2</v>
      </c>
      <c r="W90" s="37">
        <v>2.3E-2</v>
      </c>
      <c r="X90" s="37" t="s">
        <v>157</v>
      </c>
      <c r="Y90" s="35" t="s">
        <v>74</v>
      </c>
      <c r="Z90" s="39">
        <v>720000</v>
      </c>
      <c r="AA90" s="36">
        <v>1</v>
      </c>
      <c r="AB90" s="36">
        <v>104.68</v>
      </c>
      <c r="AC90" s="36">
        <v>0</v>
      </c>
      <c r="AD90" s="36">
        <v>753.69600000000003</v>
      </c>
      <c r="AG90" s="34" t="s">
        <v>18</v>
      </c>
      <c r="AH90" s="37">
        <v>1.9110000000000001E-4</v>
      </c>
      <c r="AI90" s="37">
        <v>1.1267597721763245E-2</v>
      </c>
      <c r="AJ90" s="37">
        <v>2.6884999999999999E-3</v>
      </c>
      <c r="AK90" s="100"/>
      <c r="AL90" s="100"/>
    </row>
    <row r="91" spans="1:38" x14ac:dyDescent="0.2">
      <c r="A91" s="34">
        <v>293</v>
      </c>
      <c r="B91" s="34">
        <v>293</v>
      </c>
      <c r="C91" s="34" t="s">
        <v>460</v>
      </c>
      <c r="D91" s="34">
        <v>520000472</v>
      </c>
      <c r="E91" s="34" t="s">
        <v>146</v>
      </c>
      <c r="F91" s="35" t="s">
        <v>461</v>
      </c>
      <c r="G91" s="34" t="s">
        <v>462</v>
      </c>
      <c r="H91" s="34" t="s">
        <v>149</v>
      </c>
      <c r="I91" s="34" t="s">
        <v>174</v>
      </c>
      <c r="J91" s="34" t="s">
        <v>73</v>
      </c>
      <c r="K91" s="34" t="s">
        <v>73</v>
      </c>
      <c r="L91" s="34" t="s">
        <v>151</v>
      </c>
      <c r="M91" s="34" t="s">
        <v>102</v>
      </c>
      <c r="N91" s="34" t="s">
        <v>185</v>
      </c>
      <c r="O91" s="34" t="s">
        <v>74</v>
      </c>
      <c r="P91" s="34" t="s">
        <v>75</v>
      </c>
      <c r="Q91" s="34" t="s">
        <v>76</v>
      </c>
      <c r="R91" s="34" t="s">
        <v>155</v>
      </c>
      <c r="S91" s="34" t="s">
        <v>80</v>
      </c>
      <c r="T91" s="36">
        <v>4.24</v>
      </c>
      <c r="U91" s="42" t="s">
        <v>387</v>
      </c>
      <c r="V91" s="37">
        <v>2.3900000000000001E-2</v>
      </c>
      <c r="W91" s="37">
        <v>2.23E-2</v>
      </c>
      <c r="X91" s="37" t="s">
        <v>157</v>
      </c>
      <c r="Y91" s="35" t="s">
        <v>74</v>
      </c>
      <c r="Z91" s="39">
        <v>800000</v>
      </c>
      <c r="AA91" s="36">
        <v>1</v>
      </c>
      <c r="AB91" s="36">
        <v>120.6</v>
      </c>
      <c r="AC91" s="36">
        <v>0</v>
      </c>
      <c r="AD91" s="36">
        <v>964.8</v>
      </c>
      <c r="AG91" s="34" t="s">
        <v>18</v>
      </c>
      <c r="AH91" s="37">
        <v>2.0570000000000001E-4</v>
      </c>
      <c r="AI91" s="37">
        <v>1.4423556305186143E-2</v>
      </c>
      <c r="AJ91" s="37">
        <v>3.4415000000000001E-3</v>
      </c>
      <c r="AK91" s="100"/>
      <c r="AL91" s="100"/>
    </row>
    <row r="92" spans="1:38" x14ac:dyDescent="0.2">
      <c r="A92" s="34">
        <v>293</v>
      </c>
      <c r="B92" s="34">
        <v>293</v>
      </c>
      <c r="C92" s="34" t="s">
        <v>460</v>
      </c>
      <c r="D92" s="34">
        <v>520000472</v>
      </c>
      <c r="E92" s="34" t="s">
        <v>146</v>
      </c>
      <c r="F92" s="35" t="s">
        <v>463</v>
      </c>
      <c r="G92" s="34" t="s">
        <v>464</v>
      </c>
      <c r="H92" s="34" t="s">
        <v>149</v>
      </c>
      <c r="I92" s="34" t="s">
        <v>174</v>
      </c>
      <c r="J92" s="34" t="s">
        <v>73</v>
      </c>
      <c r="K92" s="34" t="s">
        <v>73</v>
      </c>
      <c r="L92" s="34" t="s">
        <v>151</v>
      </c>
      <c r="M92" s="34" t="s">
        <v>102</v>
      </c>
      <c r="N92" s="34" t="s">
        <v>185</v>
      </c>
      <c r="O92" s="34" t="s">
        <v>74</v>
      </c>
      <c r="P92" s="34" t="s">
        <v>75</v>
      </c>
      <c r="Q92" s="34" t="s">
        <v>76</v>
      </c>
      <c r="R92" s="34" t="s">
        <v>155</v>
      </c>
      <c r="S92" s="34" t="s">
        <v>80</v>
      </c>
      <c r="T92" s="36">
        <v>6.34</v>
      </c>
      <c r="U92" s="42">
        <v>48919</v>
      </c>
      <c r="V92" s="37">
        <v>0.03</v>
      </c>
      <c r="W92" s="37">
        <v>2.24E-2</v>
      </c>
      <c r="X92" s="37" t="s">
        <v>157</v>
      </c>
      <c r="Y92" s="35" t="s">
        <v>74</v>
      </c>
      <c r="Z92" s="39">
        <v>600000</v>
      </c>
      <c r="AA92" s="36">
        <v>1</v>
      </c>
      <c r="AB92" s="36">
        <v>113.7</v>
      </c>
      <c r="AC92" s="36">
        <v>0</v>
      </c>
      <c r="AD92" s="36">
        <v>682.2</v>
      </c>
      <c r="AG92" s="34" t="s">
        <v>18</v>
      </c>
      <c r="AH92" s="37">
        <v>1.47E-4</v>
      </c>
      <c r="AI92" s="37">
        <v>1.0198758882998713E-2</v>
      </c>
      <c r="AJ92" s="37">
        <v>2.4334000000000001E-3</v>
      </c>
      <c r="AK92" s="100"/>
      <c r="AL92" s="100"/>
    </row>
    <row r="93" spans="1:38" x14ac:dyDescent="0.2">
      <c r="A93" s="34">
        <v>293</v>
      </c>
      <c r="B93" s="34">
        <v>293</v>
      </c>
      <c r="C93" s="34" t="s">
        <v>460</v>
      </c>
      <c r="D93" s="34">
        <v>520000472</v>
      </c>
      <c r="E93" s="34" t="s">
        <v>146</v>
      </c>
      <c r="F93" s="35" t="s">
        <v>465</v>
      </c>
      <c r="G93" s="34" t="s">
        <v>466</v>
      </c>
      <c r="H93" s="34" t="s">
        <v>149</v>
      </c>
      <c r="I93" s="34" t="s">
        <v>174</v>
      </c>
      <c r="J93" s="34" t="s">
        <v>73</v>
      </c>
      <c r="K93" s="34" t="s">
        <v>73</v>
      </c>
      <c r="L93" s="34" t="s">
        <v>151</v>
      </c>
      <c r="M93" s="34" t="s">
        <v>102</v>
      </c>
      <c r="N93" s="34" t="s">
        <v>185</v>
      </c>
      <c r="O93" s="34" t="s">
        <v>74</v>
      </c>
      <c r="P93" s="34" t="s">
        <v>75</v>
      </c>
      <c r="Q93" s="34" t="s">
        <v>76</v>
      </c>
      <c r="R93" s="34" t="s">
        <v>155</v>
      </c>
      <c r="S93" s="34" t="s">
        <v>80</v>
      </c>
      <c r="T93" s="36">
        <v>9.3800000000000008</v>
      </c>
      <c r="U93" s="42">
        <v>50380</v>
      </c>
      <c r="V93" s="37">
        <v>3.2000000000000001E-2</v>
      </c>
      <c r="W93" s="37">
        <v>2.53E-2</v>
      </c>
      <c r="X93" s="37" t="s">
        <v>157</v>
      </c>
      <c r="Y93" s="35" t="s">
        <v>74</v>
      </c>
      <c r="Z93" s="39">
        <v>2036486</v>
      </c>
      <c r="AA93" s="36">
        <v>1</v>
      </c>
      <c r="AB93" s="36">
        <v>115.44</v>
      </c>
      <c r="AC93" s="36">
        <v>0</v>
      </c>
      <c r="AD93" s="36">
        <v>2350.9194299999999</v>
      </c>
      <c r="AG93" s="34" t="s">
        <v>18</v>
      </c>
      <c r="AH93" s="37">
        <v>4.1350000000000002E-4</v>
      </c>
      <c r="AI93" s="37">
        <v>3.5145888727206052E-2</v>
      </c>
      <c r="AJ93" s="37">
        <v>8.3858000000000005E-3</v>
      </c>
      <c r="AK93" s="100"/>
      <c r="AL93" s="100"/>
    </row>
    <row r="94" spans="1:38" x14ac:dyDescent="0.2">
      <c r="A94" s="34">
        <v>293</v>
      </c>
      <c r="B94" s="34">
        <v>293</v>
      </c>
      <c r="C94" s="34" t="s">
        <v>460</v>
      </c>
      <c r="D94" s="34">
        <v>520000472</v>
      </c>
      <c r="E94" s="34" t="s">
        <v>146</v>
      </c>
      <c r="F94" s="35" t="s">
        <v>467</v>
      </c>
      <c r="G94" s="34" t="s">
        <v>468</v>
      </c>
      <c r="H94" s="34" t="s">
        <v>149</v>
      </c>
      <c r="I94" s="34" t="s">
        <v>174</v>
      </c>
      <c r="J94" s="34" t="s">
        <v>73</v>
      </c>
      <c r="K94" s="34" t="s">
        <v>73</v>
      </c>
      <c r="L94" s="34" t="s">
        <v>151</v>
      </c>
      <c r="M94" s="34" t="s">
        <v>102</v>
      </c>
      <c r="N94" s="34" t="s">
        <v>262</v>
      </c>
      <c r="O94" s="34" t="s">
        <v>74</v>
      </c>
      <c r="P94" s="34" t="s">
        <v>75</v>
      </c>
      <c r="Q94" s="34" t="s">
        <v>76</v>
      </c>
      <c r="R94" s="34" t="s">
        <v>155</v>
      </c>
      <c r="S94" s="34" t="s">
        <v>80</v>
      </c>
      <c r="T94" s="36">
        <v>7.06</v>
      </c>
      <c r="U94" s="42">
        <v>49253</v>
      </c>
      <c r="V94" s="37">
        <v>2.9899999999999999E-2</v>
      </c>
      <c r="W94" s="37">
        <v>2.4299999999999999E-2</v>
      </c>
      <c r="X94" s="37" t="s">
        <v>157</v>
      </c>
      <c r="Y94" s="35" t="s">
        <v>74</v>
      </c>
      <c r="Z94" s="39">
        <v>111000</v>
      </c>
      <c r="AA94" s="36">
        <v>1</v>
      </c>
      <c r="AB94" s="36">
        <v>107.33</v>
      </c>
      <c r="AC94" s="36">
        <v>0</v>
      </c>
      <c r="AD94" s="36">
        <v>119.13630000000001</v>
      </c>
      <c r="AG94" s="34" t="s">
        <v>18</v>
      </c>
      <c r="AH94" s="37">
        <v>2.8679999999999998E-4</v>
      </c>
      <c r="AI94" s="37">
        <v>1.7810636867446532E-3</v>
      </c>
      <c r="AJ94" s="37">
        <v>4.2499999999999998E-4</v>
      </c>
      <c r="AK94" s="100"/>
      <c r="AL94" s="100"/>
    </row>
    <row r="95" spans="1:38" x14ac:dyDescent="0.2">
      <c r="A95" s="34">
        <v>293</v>
      </c>
      <c r="B95" s="34">
        <v>293</v>
      </c>
      <c r="C95" s="34" t="s">
        <v>210</v>
      </c>
      <c r="D95" s="34">
        <v>520018078</v>
      </c>
      <c r="E95" s="34" t="s">
        <v>146</v>
      </c>
      <c r="F95" s="35" t="s">
        <v>469</v>
      </c>
      <c r="G95" s="34" t="s">
        <v>470</v>
      </c>
      <c r="H95" s="34" t="s">
        <v>149</v>
      </c>
      <c r="I95" s="34" t="s">
        <v>174</v>
      </c>
      <c r="J95" s="34" t="s">
        <v>73</v>
      </c>
      <c r="K95" s="34" t="s">
        <v>73</v>
      </c>
      <c r="L95" s="34" t="s">
        <v>151</v>
      </c>
      <c r="M95" s="34" t="s">
        <v>102</v>
      </c>
      <c r="N95" s="34" t="s">
        <v>213</v>
      </c>
      <c r="O95" s="34" t="s">
        <v>74</v>
      </c>
      <c r="P95" s="34" t="s">
        <v>75</v>
      </c>
      <c r="Q95" s="34" t="s">
        <v>76</v>
      </c>
      <c r="R95" s="34" t="s">
        <v>155</v>
      </c>
      <c r="S95" s="34" t="s">
        <v>80</v>
      </c>
      <c r="T95" s="36">
        <v>3.4</v>
      </c>
      <c r="U95" s="42" t="s">
        <v>471</v>
      </c>
      <c r="V95" s="37">
        <v>1E-3</v>
      </c>
      <c r="W95" s="37">
        <v>2.1399999999999999E-2</v>
      </c>
      <c r="X95" s="37" t="s">
        <v>157</v>
      </c>
      <c r="Y95" s="35" t="s">
        <v>74</v>
      </c>
      <c r="Z95" s="39">
        <v>1600000</v>
      </c>
      <c r="AA95" s="36">
        <v>1</v>
      </c>
      <c r="AB95" s="36">
        <v>108.74</v>
      </c>
      <c r="AC95" s="36">
        <v>0</v>
      </c>
      <c r="AD95" s="36">
        <v>1739.84</v>
      </c>
      <c r="AG95" s="34" t="s">
        <v>18</v>
      </c>
      <c r="AH95" s="37">
        <v>3.7310000000000002E-4</v>
      </c>
      <c r="AI95" s="37">
        <v>2.6010351134875126E-2</v>
      </c>
      <c r="AJ95" s="37">
        <v>6.2061E-3</v>
      </c>
      <c r="AK95" s="100"/>
      <c r="AL95" s="100"/>
    </row>
    <row r="96" spans="1:38" x14ac:dyDescent="0.2">
      <c r="A96" s="34">
        <v>293</v>
      </c>
      <c r="B96" s="34">
        <v>293</v>
      </c>
      <c r="C96" s="34" t="s">
        <v>210</v>
      </c>
      <c r="D96" s="34">
        <v>520018078</v>
      </c>
      <c r="E96" s="34" t="s">
        <v>146</v>
      </c>
      <c r="F96" s="35" t="s">
        <v>472</v>
      </c>
      <c r="G96" s="34" t="s">
        <v>473</v>
      </c>
      <c r="H96" s="34" t="s">
        <v>149</v>
      </c>
      <c r="I96" s="34" t="s">
        <v>174</v>
      </c>
      <c r="J96" s="34" t="s">
        <v>73</v>
      </c>
      <c r="K96" s="34" t="s">
        <v>73</v>
      </c>
      <c r="L96" s="34" t="s">
        <v>151</v>
      </c>
      <c r="M96" s="34" t="s">
        <v>102</v>
      </c>
      <c r="N96" s="34" t="s">
        <v>213</v>
      </c>
      <c r="O96" s="34" t="s">
        <v>74</v>
      </c>
      <c r="P96" s="34" t="s">
        <v>75</v>
      </c>
      <c r="Q96" s="34" t="s">
        <v>76</v>
      </c>
      <c r="R96" s="34" t="s">
        <v>155</v>
      </c>
      <c r="S96" s="34" t="s">
        <v>80</v>
      </c>
      <c r="T96" s="36">
        <v>3.73</v>
      </c>
      <c r="U96" s="42" t="s">
        <v>474</v>
      </c>
      <c r="V96" s="37">
        <v>2.0199999999999999E-2</v>
      </c>
      <c r="W96" s="37">
        <v>2.2200000000000001E-2</v>
      </c>
      <c r="X96" s="37" t="s">
        <v>157</v>
      </c>
      <c r="Y96" s="35" t="s">
        <v>74</v>
      </c>
      <c r="Z96" s="39">
        <v>1312500</v>
      </c>
      <c r="AA96" s="36">
        <v>1</v>
      </c>
      <c r="AB96" s="36">
        <v>106.52</v>
      </c>
      <c r="AC96" s="36">
        <v>0</v>
      </c>
      <c r="AD96" s="36">
        <v>1398.075</v>
      </c>
      <c r="AG96" s="34" t="s">
        <v>18</v>
      </c>
      <c r="AH96" s="37">
        <v>2.6069999999999999E-4</v>
      </c>
      <c r="AI96" s="37">
        <v>2.0900990514168161E-2</v>
      </c>
      <c r="AJ96" s="37">
        <v>4.9870000000000001E-3</v>
      </c>
      <c r="AK96" s="100"/>
      <c r="AL96" s="100"/>
    </row>
    <row r="97" spans="1:38" x14ac:dyDescent="0.2">
      <c r="A97" s="34">
        <v>293</v>
      </c>
      <c r="B97" s="34">
        <v>293</v>
      </c>
      <c r="C97" s="34" t="s">
        <v>217</v>
      </c>
      <c r="D97" s="34">
        <v>520032046</v>
      </c>
      <c r="E97" s="34" t="s">
        <v>146</v>
      </c>
      <c r="F97" s="35" t="s">
        <v>475</v>
      </c>
      <c r="G97" s="34" t="s">
        <v>476</v>
      </c>
      <c r="H97" s="34" t="s">
        <v>149</v>
      </c>
      <c r="I97" s="34" t="s">
        <v>150</v>
      </c>
      <c r="J97" s="34" t="s">
        <v>73</v>
      </c>
      <c r="K97" s="34" t="s">
        <v>73</v>
      </c>
      <c r="L97" s="34" t="s">
        <v>151</v>
      </c>
      <c r="M97" s="34" t="s">
        <v>102</v>
      </c>
      <c r="N97" s="34" t="s">
        <v>213</v>
      </c>
      <c r="O97" s="34" t="s">
        <v>74</v>
      </c>
      <c r="P97" s="34" t="s">
        <v>75</v>
      </c>
      <c r="Q97" s="34" t="s">
        <v>76</v>
      </c>
      <c r="R97" s="34" t="s">
        <v>155</v>
      </c>
      <c r="S97" s="34" t="s">
        <v>80</v>
      </c>
      <c r="T97" s="36">
        <v>2.66</v>
      </c>
      <c r="U97" s="42" t="s">
        <v>477</v>
      </c>
      <c r="V97" s="37">
        <v>2.7400000000000001E-2</v>
      </c>
      <c r="W97" s="37">
        <v>3.6900000000000002E-2</v>
      </c>
      <c r="X97" s="37" t="s">
        <v>157</v>
      </c>
      <c r="Y97" s="35" t="s">
        <v>74</v>
      </c>
      <c r="Z97" s="39">
        <v>142783.64000000001</v>
      </c>
      <c r="AA97" s="36">
        <v>1</v>
      </c>
      <c r="AB97" s="36">
        <v>98.15</v>
      </c>
      <c r="AC97" s="36">
        <v>0</v>
      </c>
      <c r="AD97" s="36">
        <v>140.14214000000001</v>
      </c>
      <c r="AG97" s="34" t="s">
        <v>18</v>
      </c>
      <c r="AH97" s="37">
        <v>5.41E-5</v>
      </c>
      <c r="AI97" s="37">
        <v>2.095144813367999E-3</v>
      </c>
      <c r="AJ97" s="37">
        <v>4.9989999999999995E-4</v>
      </c>
      <c r="AK97" s="100"/>
      <c r="AL97" s="100"/>
    </row>
    <row r="98" spans="1:38" x14ac:dyDescent="0.2">
      <c r="A98" s="34">
        <v>293</v>
      </c>
      <c r="B98" s="34">
        <v>293</v>
      </c>
      <c r="C98" s="34" t="s">
        <v>217</v>
      </c>
      <c r="D98" s="34">
        <v>520032046</v>
      </c>
      <c r="E98" s="34" t="s">
        <v>146</v>
      </c>
      <c r="F98" s="35" t="s">
        <v>478</v>
      </c>
      <c r="G98" s="34" t="s">
        <v>479</v>
      </c>
      <c r="H98" s="34" t="s">
        <v>149</v>
      </c>
      <c r="I98" s="34" t="s">
        <v>174</v>
      </c>
      <c r="J98" s="34" t="s">
        <v>73</v>
      </c>
      <c r="K98" s="34" t="s">
        <v>73</v>
      </c>
      <c r="L98" s="34" t="s">
        <v>151</v>
      </c>
      <c r="M98" s="34" t="s">
        <v>102</v>
      </c>
      <c r="N98" s="34" t="s">
        <v>213</v>
      </c>
      <c r="O98" s="34" t="s">
        <v>74</v>
      </c>
      <c r="P98" s="34" t="s">
        <v>75</v>
      </c>
      <c r="Q98" s="34" t="s">
        <v>76</v>
      </c>
      <c r="R98" s="34" t="s">
        <v>155</v>
      </c>
      <c r="S98" s="34" t="s">
        <v>80</v>
      </c>
      <c r="T98" s="36">
        <v>1.23</v>
      </c>
      <c r="U98" s="42" t="s">
        <v>480</v>
      </c>
      <c r="V98" s="37">
        <v>1.2200000000000001E-2</v>
      </c>
      <c r="W98" s="37">
        <v>2.1899999999999999E-2</v>
      </c>
      <c r="X98" s="37" t="s">
        <v>157</v>
      </c>
      <c r="Y98" s="35" t="s">
        <v>74</v>
      </c>
      <c r="Z98" s="39">
        <v>1947000</v>
      </c>
      <c r="AA98" s="36">
        <v>1</v>
      </c>
      <c r="AB98" s="36">
        <v>120.2</v>
      </c>
      <c r="AC98" s="36">
        <v>0</v>
      </c>
      <c r="AD98" s="36">
        <v>2340.2939999999999</v>
      </c>
      <c r="AG98" s="34" t="s">
        <v>18</v>
      </c>
      <c r="AH98" s="37">
        <v>6.4559999999999997E-4</v>
      </c>
      <c r="AI98" s="37">
        <v>3.4986992366755273E-2</v>
      </c>
      <c r="AJ98" s="37">
        <v>8.3479000000000001E-3</v>
      </c>
      <c r="AK98" s="100"/>
      <c r="AL98" s="100"/>
    </row>
    <row r="99" spans="1:38" x14ac:dyDescent="0.2">
      <c r="A99" s="34">
        <v>293</v>
      </c>
      <c r="B99" s="34">
        <v>293</v>
      </c>
      <c r="C99" s="34" t="s">
        <v>217</v>
      </c>
      <c r="D99" s="34">
        <v>520032046</v>
      </c>
      <c r="E99" s="34" t="s">
        <v>146</v>
      </c>
      <c r="F99" s="35" t="s">
        <v>481</v>
      </c>
      <c r="G99" s="34" t="s">
        <v>482</v>
      </c>
      <c r="H99" s="34" t="s">
        <v>149</v>
      </c>
      <c r="I99" s="34" t="s">
        <v>174</v>
      </c>
      <c r="J99" s="34" t="s">
        <v>73</v>
      </c>
      <c r="K99" s="34" t="s">
        <v>73</v>
      </c>
      <c r="L99" s="34" t="s">
        <v>151</v>
      </c>
      <c r="M99" s="34" t="s">
        <v>102</v>
      </c>
      <c r="N99" s="34" t="s">
        <v>213</v>
      </c>
      <c r="O99" s="34" t="s">
        <v>74</v>
      </c>
      <c r="P99" s="34" t="s">
        <v>75</v>
      </c>
      <c r="Q99" s="34" t="s">
        <v>76</v>
      </c>
      <c r="R99" s="34" t="s">
        <v>155</v>
      </c>
      <c r="S99" s="34" t="s">
        <v>80</v>
      </c>
      <c r="T99" s="36">
        <v>3.99</v>
      </c>
      <c r="U99" s="42">
        <v>47490</v>
      </c>
      <c r="V99" s="37">
        <v>2E-3</v>
      </c>
      <c r="W99" s="37">
        <v>2.2200000000000001E-2</v>
      </c>
      <c r="X99" s="37" t="s">
        <v>157</v>
      </c>
      <c r="Y99" s="35" t="s">
        <v>74</v>
      </c>
      <c r="Z99" s="39">
        <v>800000</v>
      </c>
      <c r="AA99" s="36">
        <v>1</v>
      </c>
      <c r="AB99" s="36">
        <v>110.28</v>
      </c>
      <c r="AC99" s="36">
        <v>1.9109</v>
      </c>
      <c r="AD99" s="36">
        <v>884.15089999999998</v>
      </c>
      <c r="AG99" s="34" t="s">
        <v>18</v>
      </c>
      <c r="AH99" s="37">
        <v>2.3130000000000001E-4</v>
      </c>
      <c r="AI99" s="37">
        <v>1.3189300737644254E-2</v>
      </c>
      <c r="AJ99" s="37">
        <v>3.1470000000000001E-3</v>
      </c>
      <c r="AK99" s="100"/>
      <c r="AL99" s="100"/>
    </row>
    <row r="100" spans="1:38" x14ac:dyDescent="0.2">
      <c r="A100" s="34">
        <v>293</v>
      </c>
      <c r="B100" s="34">
        <v>293</v>
      </c>
      <c r="C100" s="34" t="s">
        <v>483</v>
      </c>
      <c r="D100" s="34">
        <v>520010869</v>
      </c>
      <c r="E100" s="34" t="s">
        <v>146</v>
      </c>
      <c r="F100" s="35" t="s">
        <v>484</v>
      </c>
      <c r="G100" s="34" t="s">
        <v>485</v>
      </c>
      <c r="H100" s="34" t="s">
        <v>149</v>
      </c>
      <c r="I100" s="34" t="s">
        <v>174</v>
      </c>
      <c r="J100" s="34" t="s">
        <v>73</v>
      </c>
      <c r="K100" s="34" t="s">
        <v>73</v>
      </c>
      <c r="L100" s="34" t="s">
        <v>151</v>
      </c>
      <c r="M100" s="34" t="s">
        <v>102</v>
      </c>
      <c r="N100" s="34" t="s">
        <v>295</v>
      </c>
      <c r="O100" s="34" t="s">
        <v>74</v>
      </c>
      <c r="P100" s="34" t="s">
        <v>75</v>
      </c>
      <c r="Q100" s="34" t="s">
        <v>76</v>
      </c>
      <c r="R100" s="34" t="s">
        <v>155</v>
      </c>
      <c r="S100" s="34" t="s">
        <v>80</v>
      </c>
      <c r="T100" s="36">
        <v>11.44</v>
      </c>
      <c r="U100" s="42" t="s">
        <v>486</v>
      </c>
      <c r="V100" s="37">
        <v>2.07E-2</v>
      </c>
      <c r="W100" s="37">
        <v>2.7400000000000001E-2</v>
      </c>
      <c r="X100" s="37" t="s">
        <v>157</v>
      </c>
      <c r="Y100" s="35" t="s">
        <v>74</v>
      </c>
      <c r="Z100" s="39">
        <v>560439.56000000006</v>
      </c>
      <c r="AA100" s="36">
        <v>1</v>
      </c>
      <c r="AB100" s="36">
        <v>109.08</v>
      </c>
      <c r="AC100" s="36">
        <v>0</v>
      </c>
      <c r="AD100" s="36">
        <v>611.32746999999995</v>
      </c>
      <c r="AG100" s="34" t="s">
        <v>18</v>
      </c>
      <c r="AH100" s="37">
        <v>6.8499999999999998E-5</v>
      </c>
      <c r="AI100" s="37">
        <v>9.1392491866091295E-3</v>
      </c>
      <c r="AJ100" s="37">
        <v>2.1806E-3</v>
      </c>
      <c r="AK100" s="100"/>
      <c r="AL100" s="100"/>
    </row>
    <row r="101" spans="1:38" x14ac:dyDescent="0.2">
      <c r="A101" s="34">
        <v>293</v>
      </c>
      <c r="B101" s="34">
        <v>293</v>
      </c>
      <c r="C101" s="34" t="s">
        <v>436</v>
      </c>
      <c r="D101" s="34">
        <v>520000118</v>
      </c>
      <c r="E101" s="34" t="s">
        <v>146</v>
      </c>
      <c r="F101" s="35" t="s">
        <v>487</v>
      </c>
      <c r="G101" s="34" t="s">
        <v>488</v>
      </c>
      <c r="H101" s="34" t="s">
        <v>149</v>
      </c>
      <c r="I101" s="34" t="s">
        <v>174</v>
      </c>
      <c r="J101" s="34" t="s">
        <v>73</v>
      </c>
      <c r="K101" s="34" t="s">
        <v>73</v>
      </c>
      <c r="L101" s="34" t="s">
        <v>151</v>
      </c>
      <c r="M101" s="34" t="s">
        <v>102</v>
      </c>
      <c r="N101" s="34" t="s">
        <v>213</v>
      </c>
      <c r="O101" s="34" t="s">
        <v>74</v>
      </c>
      <c r="P101" s="34" t="s">
        <v>75</v>
      </c>
      <c r="Q101" s="34" t="s">
        <v>76</v>
      </c>
      <c r="R101" s="34" t="s">
        <v>155</v>
      </c>
      <c r="S101" s="34" t="s">
        <v>80</v>
      </c>
      <c r="T101" s="36">
        <v>3.28</v>
      </c>
      <c r="U101" s="42" t="s">
        <v>489</v>
      </c>
      <c r="V101" s="37">
        <v>1.3899999999999999E-2</v>
      </c>
      <c r="W101" s="37">
        <v>2.1700000000000001E-2</v>
      </c>
      <c r="X101" s="37" t="s">
        <v>157</v>
      </c>
      <c r="Y101" s="35" t="s">
        <v>74</v>
      </c>
      <c r="Z101" s="39">
        <v>800000</v>
      </c>
      <c r="AA101" s="36">
        <v>1</v>
      </c>
      <c r="AB101" s="36">
        <v>108.9</v>
      </c>
      <c r="AC101" s="36">
        <v>0</v>
      </c>
      <c r="AD101" s="36">
        <v>871.2</v>
      </c>
      <c r="AG101" s="34" t="s">
        <v>18</v>
      </c>
      <c r="AH101" s="37">
        <v>2.5799999999999998E-4</v>
      </c>
      <c r="AI101" s="37">
        <v>1.3024285262302381E-2</v>
      </c>
      <c r="AJ101" s="37">
        <v>3.1075999999999999E-3</v>
      </c>
      <c r="AK101" s="100"/>
      <c r="AL101" s="100"/>
    </row>
    <row r="102" spans="1:38" x14ac:dyDescent="0.2">
      <c r="A102" s="34">
        <v>293</v>
      </c>
      <c r="B102" s="34">
        <v>293</v>
      </c>
      <c r="C102" s="34" t="s">
        <v>436</v>
      </c>
      <c r="D102" s="34">
        <v>520000118</v>
      </c>
      <c r="E102" s="34" t="s">
        <v>146</v>
      </c>
      <c r="F102" s="35" t="s">
        <v>490</v>
      </c>
      <c r="G102" s="34" t="s">
        <v>491</v>
      </c>
      <c r="H102" s="34" t="s">
        <v>149</v>
      </c>
      <c r="I102" s="34" t="s">
        <v>174</v>
      </c>
      <c r="J102" s="34" t="s">
        <v>73</v>
      </c>
      <c r="K102" s="34" t="s">
        <v>73</v>
      </c>
      <c r="L102" s="34" t="s">
        <v>151</v>
      </c>
      <c r="M102" s="34" t="s">
        <v>102</v>
      </c>
      <c r="N102" s="34" t="s">
        <v>213</v>
      </c>
      <c r="O102" s="34" t="s">
        <v>74</v>
      </c>
      <c r="P102" s="34" t="s">
        <v>75</v>
      </c>
      <c r="Q102" s="34" t="s">
        <v>76</v>
      </c>
      <c r="R102" s="34" t="s">
        <v>155</v>
      </c>
      <c r="S102" s="34" t="s">
        <v>80</v>
      </c>
      <c r="T102" s="36">
        <v>2.35</v>
      </c>
      <c r="U102" s="42">
        <v>47526</v>
      </c>
      <c r="V102" s="37">
        <v>1.7500000000000002E-2</v>
      </c>
      <c r="W102" s="37">
        <v>2.18E-2</v>
      </c>
      <c r="X102" s="37" t="s">
        <v>157</v>
      </c>
      <c r="Y102" s="35" t="s">
        <v>74</v>
      </c>
      <c r="Z102" s="39">
        <v>227391.74</v>
      </c>
      <c r="AA102" s="36">
        <v>1</v>
      </c>
      <c r="AB102" s="36">
        <v>118.62</v>
      </c>
      <c r="AC102" s="36">
        <v>0</v>
      </c>
      <c r="AD102" s="36">
        <v>269.73208</v>
      </c>
      <c r="AG102" s="34" t="s">
        <v>18</v>
      </c>
      <c r="AH102" s="37">
        <v>1.2229999999999999E-4</v>
      </c>
      <c r="AI102" s="37">
        <v>4.0324967132327966E-3</v>
      </c>
      <c r="AJ102" s="37">
        <v>9.6210000000000002E-4</v>
      </c>
      <c r="AK102" s="100"/>
      <c r="AL102" s="100"/>
    </row>
    <row r="103" spans="1:38" x14ac:dyDescent="0.2">
      <c r="A103" s="34">
        <v>293</v>
      </c>
      <c r="B103" s="34">
        <v>293</v>
      </c>
      <c r="C103" s="34" t="s">
        <v>492</v>
      </c>
      <c r="D103" s="34">
        <v>520023896</v>
      </c>
      <c r="E103" s="34" t="s">
        <v>146</v>
      </c>
      <c r="F103" s="35" t="s">
        <v>493</v>
      </c>
      <c r="G103" s="34" t="s">
        <v>494</v>
      </c>
      <c r="H103" s="34" t="s">
        <v>149</v>
      </c>
      <c r="I103" s="34" t="s">
        <v>150</v>
      </c>
      <c r="J103" s="34" t="s">
        <v>73</v>
      </c>
      <c r="K103" s="34" t="s">
        <v>73</v>
      </c>
      <c r="L103" s="34" t="s">
        <v>151</v>
      </c>
      <c r="M103" s="34" t="s">
        <v>102</v>
      </c>
      <c r="N103" s="34" t="s">
        <v>273</v>
      </c>
      <c r="O103" s="34" t="s">
        <v>74</v>
      </c>
      <c r="P103" s="34" t="s">
        <v>495</v>
      </c>
      <c r="Q103" s="34" t="s">
        <v>76</v>
      </c>
      <c r="R103" s="34" t="s">
        <v>155</v>
      </c>
      <c r="S103" s="34" t="s">
        <v>80</v>
      </c>
      <c r="T103" s="36">
        <v>0.5</v>
      </c>
      <c r="U103" s="42" t="s">
        <v>496</v>
      </c>
      <c r="V103" s="37">
        <v>4.8000000000000001E-2</v>
      </c>
      <c r="W103" s="37">
        <v>4.4299999999999999E-2</v>
      </c>
      <c r="X103" s="37" t="s">
        <v>157</v>
      </c>
      <c r="Y103" s="35" t="s">
        <v>74</v>
      </c>
      <c r="Z103" s="39">
        <v>64462</v>
      </c>
      <c r="AA103" s="36">
        <v>1</v>
      </c>
      <c r="AB103" s="36">
        <v>100.21</v>
      </c>
      <c r="AC103" s="36">
        <v>0</v>
      </c>
      <c r="AD103" s="36">
        <v>64.597369999999998</v>
      </c>
      <c r="AG103" s="34" t="s">
        <v>18</v>
      </c>
      <c r="AH103" s="37">
        <v>2.274E-4</v>
      </c>
      <c r="AI103" s="37">
        <v>9.6571670584572099E-4</v>
      </c>
      <c r="AJ103" s="37">
        <v>2.3039999999999999E-4</v>
      </c>
      <c r="AK103" s="100"/>
      <c r="AL103" s="100"/>
    </row>
    <row r="104" spans="1:38" x14ac:dyDescent="0.2">
      <c r="A104" s="34">
        <v>293</v>
      </c>
      <c r="B104" s="34">
        <v>293</v>
      </c>
      <c r="C104" s="34" t="s">
        <v>497</v>
      </c>
      <c r="D104" s="34">
        <v>1604</v>
      </c>
      <c r="E104" s="34" t="s">
        <v>146</v>
      </c>
      <c r="F104" s="35" t="s">
        <v>498</v>
      </c>
      <c r="G104" s="34" t="s">
        <v>499</v>
      </c>
      <c r="H104" s="34" t="s">
        <v>149</v>
      </c>
      <c r="I104" s="34" t="s">
        <v>150</v>
      </c>
      <c r="J104" s="34" t="s">
        <v>73</v>
      </c>
      <c r="K104" s="34" t="s">
        <v>130</v>
      </c>
      <c r="L104" s="34" t="s">
        <v>151</v>
      </c>
      <c r="M104" s="34" t="s">
        <v>102</v>
      </c>
      <c r="N104" s="34" t="s">
        <v>170</v>
      </c>
      <c r="O104" s="34" t="s">
        <v>74</v>
      </c>
      <c r="P104" s="34" t="s">
        <v>500</v>
      </c>
      <c r="Q104" s="34" t="s">
        <v>500</v>
      </c>
      <c r="R104" s="34" t="s">
        <v>500</v>
      </c>
      <c r="S104" s="34" t="s">
        <v>80</v>
      </c>
      <c r="T104" s="36">
        <v>0.5</v>
      </c>
      <c r="U104" s="42" t="s">
        <v>501</v>
      </c>
      <c r="V104" s="37">
        <v>3.5288E-2</v>
      </c>
      <c r="W104" s="37">
        <v>3.5068999999999999</v>
      </c>
      <c r="X104" s="37" t="s">
        <v>157</v>
      </c>
      <c r="Y104" s="35" t="s">
        <v>74</v>
      </c>
      <c r="Z104" s="39">
        <v>0</v>
      </c>
      <c r="AA104" s="36">
        <v>1</v>
      </c>
      <c r="AB104" s="36">
        <v>55</v>
      </c>
      <c r="AC104" s="36">
        <v>0</v>
      </c>
      <c r="AD104" s="36">
        <v>0</v>
      </c>
      <c r="AG104" s="34" t="s">
        <v>18</v>
      </c>
      <c r="AH104" s="37">
        <v>0</v>
      </c>
      <c r="AI104" s="37">
        <v>0</v>
      </c>
      <c r="AJ104" s="37">
        <v>0</v>
      </c>
      <c r="AK104" s="100"/>
      <c r="AL104" s="100"/>
    </row>
    <row r="105" spans="1:38" x14ac:dyDescent="0.2">
      <c r="A105" s="34">
        <v>293</v>
      </c>
      <c r="B105" s="34">
        <v>293</v>
      </c>
      <c r="C105" s="34" t="s">
        <v>502</v>
      </c>
      <c r="D105" s="34">
        <v>520025586</v>
      </c>
      <c r="E105" s="34" t="s">
        <v>146</v>
      </c>
      <c r="F105" s="35" t="s">
        <v>503</v>
      </c>
      <c r="G105" s="34" t="s">
        <v>504</v>
      </c>
      <c r="H105" s="34" t="s">
        <v>149</v>
      </c>
      <c r="I105" s="34" t="s">
        <v>174</v>
      </c>
      <c r="J105" s="34" t="s">
        <v>73</v>
      </c>
      <c r="K105" s="34" t="s">
        <v>73</v>
      </c>
      <c r="L105" s="34" t="s">
        <v>151</v>
      </c>
      <c r="M105" s="34" t="s">
        <v>102</v>
      </c>
      <c r="N105" s="34" t="s">
        <v>273</v>
      </c>
      <c r="O105" s="34" t="s">
        <v>74</v>
      </c>
      <c r="P105" s="34" t="s">
        <v>500</v>
      </c>
      <c r="Q105" s="34" t="s">
        <v>500</v>
      </c>
      <c r="R105" s="34" t="s">
        <v>500</v>
      </c>
      <c r="S105" s="34" t="s">
        <v>80</v>
      </c>
      <c r="T105" s="36">
        <v>1.76</v>
      </c>
      <c r="U105" s="42" t="s">
        <v>192</v>
      </c>
      <c r="V105" s="37">
        <v>3.6999999999999998E-2</v>
      </c>
      <c r="W105" s="37">
        <v>2.7900000000000001E-2</v>
      </c>
      <c r="X105" s="37" t="s">
        <v>157</v>
      </c>
      <c r="Y105" s="35" t="s">
        <v>74</v>
      </c>
      <c r="Z105" s="39">
        <v>160021.28</v>
      </c>
      <c r="AA105" s="36">
        <v>1</v>
      </c>
      <c r="AB105" s="36">
        <v>121.25</v>
      </c>
      <c r="AC105" s="36">
        <v>0</v>
      </c>
      <c r="AD105" s="36">
        <v>194.0258</v>
      </c>
      <c r="AG105" s="34" t="s">
        <v>18</v>
      </c>
      <c r="AH105" s="37">
        <v>4.2650000000000001E-4</v>
      </c>
      <c r="AI105" s="37">
        <v>2.9006610850976283E-3</v>
      </c>
      <c r="AJ105" s="37">
        <v>6.9209999999999996E-4</v>
      </c>
      <c r="AK105" s="100"/>
      <c r="AL105" s="100"/>
    </row>
    <row r="106" spans="1:38" x14ac:dyDescent="0.2">
      <c r="A106" s="34">
        <v>293</v>
      </c>
      <c r="B106" s="34">
        <v>1820</v>
      </c>
      <c r="AI106" s="37" t="s">
        <v>83</v>
      </c>
      <c r="AK106" s="100"/>
      <c r="AL106" s="100"/>
    </row>
    <row r="107" spans="1:38" x14ac:dyDescent="0.2">
      <c r="A107" s="34">
        <v>293</v>
      </c>
      <c r="B107" s="34">
        <v>1821</v>
      </c>
      <c r="AI107" s="37" t="s">
        <v>83</v>
      </c>
      <c r="AK107" s="100"/>
      <c r="AL107" s="100"/>
    </row>
    <row r="108" spans="1:38" ht="15" x14ac:dyDescent="0.2">
      <c r="A108" s="100" t="s">
        <v>1980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</row>
    <row r="109" spans="1:38" ht="15" x14ac:dyDescent="0.2">
      <c r="A109" s="100" t="s">
        <v>1981</v>
      </c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  <c r="AJ109" s="100"/>
    </row>
  </sheetData>
  <sheetProtection formatColumns="0"/>
  <mergeCells count="5">
    <mergeCell ref="A1:AJ1"/>
    <mergeCell ref="A108:AJ108"/>
    <mergeCell ref="A109:AJ109"/>
    <mergeCell ref="AK2:AK107"/>
    <mergeCell ref="AL1:AL10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E02D0-FF4C-459E-BD86-A1D1A730C9CE}">
  <sheetPr codeName="Sheet8"/>
  <dimension ref="A1:Z84"/>
  <sheetViews>
    <sheetView rightToLeft="1" topLeftCell="A66" workbookViewId="0">
      <selection sqref="A1:X1"/>
    </sheetView>
  </sheetViews>
  <sheetFormatPr defaultColWidth="7.875" defaultRowHeight="14.25" x14ac:dyDescent="0.2"/>
  <cols>
    <col min="1" max="2" width="10.125" style="35" customWidth="1"/>
    <col min="3" max="3" width="31.5" style="35" bestFit="1" customWidth="1"/>
    <col min="4" max="5" width="10.125" style="35" customWidth="1"/>
    <col min="6" max="6" width="26" style="35" bestFit="1" customWidth="1"/>
    <col min="7" max="7" width="12.625" style="35" bestFit="1" customWidth="1"/>
    <col min="8" max="11" width="10.125" style="35" customWidth="1"/>
    <col min="12" max="13" width="10.125" style="34" customWidth="1"/>
    <col min="14" max="16" width="10.125" style="35" customWidth="1"/>
    <col min="17" max="19" width="10.125" style="39" customWidth="1"/>
    <col min="20" max="20" width="10.125" style="36" customWidth="1"/>
    <col min="21" max="21" width="10.125" style="39" customWidth="1"/>
    <col min="22" max="24" width="10.125" style="41" customWidth="1"/>
    <col min="25" max="16384" width="7.875" style="35"/>
  </cols>
  <sheetData>
    <row r="1" spans="1:26" ht="15" x14ac:dyDescent="0.2">
      <c r="A1" s="109" t="s">
        <v>1979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7"/>
      <c r="Z1" s="108" t="s">
        <v>1983</v>
      </c>
    </row>
    <row r="2" spans="1:26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144</v>
      </c>
      <c r="M2" s="30" t="s">
        <v>88</v>
      </c>
      <c r="N2" s="30" t="s">
        <v>138</v>
      </c>
      <c r="O2" s="30" t="s">
        <v>59</v>
      </c>
      <c r="P2" s="30" t="s">
        <v>62</v>
      </c>
      <c r="Q2" s="31" t="s">
        <v>94</v>
      </c>
      <c r="R2" s="31" t="s">
        <v>64</v>
      </c>
      <c r="S2" s="31" t="s">
        <v>95</v>
      </c>
      <c r="T2" s="31" t="s">
        <v>93</v>
      </c>
      <c r="U2" s="31" t="s">
        <v>66</v>
      </c>
      <c r="V2" s="32" t="s">
        <v>97</v>
      </c>
      <c r="W2" s="32" t="s">
        <v>67</v>
      </c>
      <c r="X2" s="32" t="s">
        <v>68</v>
      </c>
      <c r="Y2" s="108" t="s">
        <v>1982</v>
      </c>
      <c r="Z2" s="108"/>
    </row>
    <row r="3" spans="1:26" x14ac:dyDescent="0.2">
      <c r="A3" s="35">
        <v>293</v>
      </c>
      <c r="B3" s="35">
        <v>293</v>
      </c>
      <c r="C3" s="35" t="s">
        <v>505</v>
      </c>
      <c r="D3" s="35">
        <v>511527202</v>
      </c>
      <c r="E3" s="35" t="s">
        <v>146</v>
      </c>
      <c r="F3" s="35" t="s">
        <v>505</v>
      </c>
      <c r="G3" s="35" t="s">
        <v>506</v>
      </c>
      <c r="H3" s="35" t="s">
        <v>149</v>
      </c>
      <c r="I3" s="35" t="s">
        <v>507</v>
      </c>
      <c r="J3" s="35" t="s">
        <v>73</v>
      </c>
      <c r="K3" s="35" t="s">
        <v>73</v>
      </c>
      <c r="L3" s="34" t="s">
        <v>151</v>
      </c>
      <c r="M3" s="34" t="s">
        <v>102</v>
      </c>
      <c r="N3" s="35" t="s">
        <v>508</v>
      </c>
      <c r="O3" s="35" t="s">
        <v>74</v>
      </c>
      <c r="P3" s="35" t="s">
        <v>80</v>
      </c>
      <c r="Q3" s="39">
        <v>69.959999999999994</v>
      </c>
      <c r="R3" s="39">
        <v>1</v>
      </c>
      <c r="S3" s="39">
        <v>245.3</v>
      </c>
      <c r="T3" s="36">
        <v>0</v>
      </c>
      <c r="U3" s="39">
        <v>0.17161000000000001</v>
      </c>
      <c r="V3" s="41">
        <v>5.9999999999999997E-7</v>
      </c>
      <c r="W3" s="41">
        <v>4.5999999999999992E-6</v>
      </c>
      <c r="X3" s="41">
        <v>5.9999999999999997E-7</v>
      </c>
      <c r="Y3" s="108"/>
      <c r="Z3" s="108"/>
    </row>
    <row r="4" spans="1:26" x14ac:dyDescent="0.2">
      <c r="A4" s="35">
        <v>293</v>
      </c>
      <c r="B4" s="35">
        <v>293</v>
      </c>
      <c r="C4" s="35" t="s">
        <v>210</v>
      </c>
      <c r="D4" s="35">
        <v>520018078</v>
      </c>
      <c r="E4" s="35" t="s">
        <v>146</v>
      </c>
      <c r="F4" s="35" t="s">
        <v>210</v>
      </c>
      <c r="G4" s="35" t="s">
        <v>509</v>
      </c>
      <c r="H4" s="35" t="s">
        <v>149</v>
      </c>
      <c r="I4" s="35" t="s">
        <v>507</v>
      </c>
      <c r="J4" s="35" t="s">
        <v>73</v>
      </c>
      <c r="K4" s="35" t="s">
        <v>73</v>
      </c>
      <c r="L4" s="34" t="s">
        <v>151</v>
      </c>
      <c r="M4" s="34" t="s">
        <v>102</v>
      </c>
      <c r="N4" s="35" t="s">
        <v>213</v>
      </c>
      <c r="O4" s="35" t="s">
        <v>74</v>
      </c>
      <c r="P4" s="35" t="s">
        <v>80</v>
      </c>
      <c r="Q4" s="39">
        <v>28907</v>
      </c>
      <c r="R4" s="39">
        <v>1</v>
      </c>
      <c r="S4" s="39">
        <v>6653</v>
      </c>
      <c r="T4" s="36">
        <v>0</v>
      </c>
      <c r="U4" s="39">
        <v>1923.18271</v>
      </c>
      <c r="V4" s="41">
        <v>1.9599999999999999E-5</v>
      </c>
      <c r="W4" s="41">
        <v>5.2088999999999989E-2</v>
      </c>
      <c r="X4" s="41">
        <v>6.8601000000000001E-3</v>
      </c>
      <c r="Y4" s="108"/>
      <c r="Z4" s="108"/>
    </row>
    <row r="5" spans="1:26" x14ac:dyDescent="0.2">
      <c r="A5" s="35">
        <v>293</v>
      </c>
      <c r="B5" s="35">
        <v>293</v>
      </c>
      <c r="C5" s="35" t="s">
        <v>510</v>
      </c>
      <c r="D5" s="35">
        <v>550012777</v>
      </c>
      <c r="E5" s="35" t="s">
        <v>146</v>
      </c>
      <c r="F5" s="35" t="s">
        <v>510</v>
      </c>
      <c r="G5" s="35" t="s">
        <v>511</v>
      </c>
      <c r="H5" s="35" t="s">
        <v>149</v>
      </c>
      <c r="I5" s="35" t="s">
        <v>512</v>
      </c>
      <c r="J5" s="35" t="s">
        <v>73</v>
      </c>
      <c r="K5" s="35" t="s">
        <v>73</v>
      </c>
      <c r="L5" s="34" t="s">
        <v>151</v>
      </c>
      <c r="M5" s="34" t="s">
        <v>102</v>
      </c>
      <c r="N5" s="35" t="s">
        <v>262</v>
      </c>
      <c r="O5" s="35" t="s">
        <v>74</v>
      </c>
      <c r="P5" s="35" t="s">
        <v>80</v>
      </c>
      <c r="Q5" s="39">
        <v>0.62</v>
      </c>
      <c r="R5" s="39">
        <v>1</v>
      </c>
      <c r="S5" s="39">
        <v>430</v>
      </c>
      <c r="T5" s="36">
        <v>2.9999999999999997E-4</v>
      </c>
      <c r="U5" s="39">
        <v>2.96E-3</v>
      </c>
      <c r="V5" s="41">
        <v>0</v>
      </c>
      <c r="W5" s="41">
        <v>9.9999999999999969E-8</v>
      </c>
      <c r="X5" s="41">
        <v>0</v>
      </c>
      <c r="Y5" s="108"/>
      <c r="Z5" s="108"/>
    </row>
    <row r="6" spans="1:26" x14ac:dyDescent="0.2">
      <c r="A6" s="35">
        <v>293</v>
      </c>
      <c r="B6" s="35">
        <v>293</v>
      </c>
      <c r="C6" s="35" t="s">
        <v>412</v>
      </c>
      <c r="D6" s="35">
        <v>520036120</v>
      </c>
      <c r="E6" s="35" t="s">
        <v>146</v>
      </c>
      <c r="F6" s="35" t="s">
        <v>513</v>
      </c>
      <c r="G6" s="35" t="s">
        <v>514</v>
      </c>
      <c r="H6" s="35" t="s">
        <v>149</v>
      </c>
      <c r="I6" s="35" t="s">
        <v>507</v>
      </c>
      <c r="J6" s="35" t="s">
        <v>73</v>
      </c>
      <c r="K6" s="35" t="s">
        <v>73</v>
      </c>
      <c r="L6" s="34" t="s">
        <v>151</v>
      </c>
      <c r="M6" s="34" t="s">
        <v>102</v>
      </c>
      <c r="N6" s="35" t="s">
        <v>152</v>
      </c>
      <c r="O6" s="35" t="s">
        <v>74</v>
      </c>
      <c r="P6" s="35" t="s">
        <v>80</v>
      </c>
      <c r="Q6" s="39">
        <v>2680</v>
      </c>
      <c r="R6" s="39">
        <v>1</v>
      </c>
      <c r="S6" s="39">
        <v>22840</v>
      </c>
      <c r="T6" s="36">
        <v>0</v>
      </c>
      <c r="U6" s="39">
        <v>612.11199999999997</v>
      </c>
      <c r="V6" s="41">
        <v>3.29E-5</v>
      </c>
      <c r="W6" s="41">
        <v>1.6578899999999997E-2</v>
      </c>
      <c r="X6" s="41">
        <v>2.1833999999999998E-3</v>
      </c>
      <c r="Y6" s="108"/>
      <c r="Z6" s="108"/>
    </row>
    <row r="7" spans="1:26" x14ac:dyDescent="0.2">
      <c r="A7" s="35">
        <v>293</v>
      </c>
      <c r="B7" s="35">
        <v>293</v>
      </c>
      <c r="C7" s="35" t="s">
        <v>515</v>
      </c>
      <c r="D7" s="35">
        <v>550013098</v>
      </c>
      <c r="E7" s="35" t="s">
        <v>146</v>
      </c>
      <c r="F7" s="35" t="s">
        <v>516</v>
      </c>
      <c r="G7" s="35" t="s">
        <v>517</v>
      </c>
      <c r="H7" s="35" t="s">
        <v>149</v>
      </c>
      <c r="I7" s="35" t="s">
        <v>512</v>
      </c>
      <c r="J7" s="35" t="s">
        <v>73</v>
      </c>
      <c r="K7" s="35" t="s">
        <v>73</v>
      </c>
      <c r="L7" s="34" t="s">
        <v>151</v>
      </c>
      <c r="M7" s="34" t="s">
        <v>102</v>
      </c>
      <c r="N7" s="35" t="s">
        <v>262</v>
      </c>
      <c r="O7" s="35" t="s">
        <v>74</v>
      </c>
      <c r="P7" s="35" t="s">
        <v>80</v>
      </c>
      <c r="Q7" s="39">
        <v>22786.77</v>
      </c>
      <c r="R7" s="39">
        <v>1</v>
      </c>
      <c r="S7" s="39">
        <v>1560</v>
      </c>
      <c r="T7" s="36">
        <v>0</v>
      </c>
      <c r="U7" s="39">
        <v>355.47361000000001</v>
      </c>
      <c r="V7" s="41">
        <v>1.9400000000000001E-5</v>
      </c>
      <c r="W7" s="41">
        <v>9.6278999999999983E-3</v>
      </c>
      <c r="X7" s="41">
        <v>1.268E-3</v>
      </c>
      <c r="Y7" s="108"/>
      <c r="Z7" s="108"/>
    </row>
    <row r="8" spans="1:26" x14ac:dyDescent="0.2">
      <c r="A8" s="35">
        <v>293</v>
      </c>
      <c r="B8" s="35">
        <v>293</v>
      </c>
      <c r="C8" s="35" t="s">
        <v>321</v>
      </c>
      <c r="D8" s="35">
        <v>520031931</v>
      </c>
      <c r="E8" s="35" t="s">
        <v>146</v>
      </c>
      <c r="F8" s="35" t="s">
        <v>321</v>
      </c>
      <c r="G8" s="35" t="s">
        <v>518</v>
      </c>
      <c r="H8" s="35" t="s">
        <v>149</v>
      </c>
      <c r="I8" s="35" t="s">
        <v>507</v>
      </c>
      <c r="J8" s="35" t="s">
        <v>73</v>
      </c>
      <c r="K8" s="35" t="s">
        <v>73</v>
      </c>
      <c r="L8" s="34" t="s">
        <v>151</v>
      </c>
      <c r="M8" s="34" t="s">
        <v>102</v>
      </c>
      <c r="N8" s="35" t="s">
        <v>324</v>
      </c>
      <c r="O8" s="35" t="s">
        <v>74</v>
      </c>
      <c r="P8" s="35" t="s">
        <v>80</v>
      </c>
      <c r="Q8" s="39">
        <v>62456</v>
      </c>
      <c r="R8" s="39">
        <v>1</v>
      </c>
      <c r="S8" s="39">
        <v>702.7</v>
      </c>
      <c r="T8" s="36">
        <v>0</v>
      </c>
      <c r="U8" s="39">
        <v>438.87831</v>
      </c>
      <c r="V8" s="41">
        <v>2.26E-5</v>
      </c>
      <c r="W8" s="41">
        <v>1.1886899999999997E-2</v>
      </c>
      <c r="X8" s="41">
        <v>1.5655000000000001E-3</v>
      </c>
      <c r="Y8" s="108"/>
      <c r="Z8" s="108"/>
    </row>
    <row r="9" spans="1:26" x14ac:dyDescent="0.2">
      <c r="A9" s="35">
        <v>293</v>
      </c>
      <c r="B9" s="35">
        <v>293</v>
      </c>
      <c r="C9" s="35" t="s">
        <v>431</v>
      </c>
      <c r="D9" s="35">
        <v>511930125</v>
      </c>
      <c r="E9" s="35" t="s">
        <v>146</v>
      </c>
      <c r="F9" s="35" t="s">
        <v>431</v>
      </c>
      <c r="G9" s="35" t="s">
        <v>519</v>
      </c>
      <c r="H9" s="35" t="s">
        <v>149</v>
      </c>
      <c r="I9" s="35" t="s">
        <v>507</v>
      </c>
      <c r="J9" s="35" t="s">
        <v>73</v>
      </c>
      <c r="K9" s="35" t="s">
        <v>73</v>
      </c>
      <c r="L9" s="34" t="s">
        <v>151</v>
      </c>
      <c r="M9" s="34" t="s">
        <v>102</v>
      </c>
      <c r="N9" s="35" t="s">
        <v>324</v>
      </c>
      <c r="O9" s="35" t="s">
        <v>74</v>
      </c>
      <c r="P9" s="35" t="s">
        <v>80</v>
      </c>
      <c r="Q9" s="39">
        <v>3866</v>
      </c>
      <c r="R9" s="39">
        <v>1</v>
      </c>
      <c r="S9" s="39">
        <v>3077</v>
      </c>
      <c r="T9" s="36">
        <v>0</v>
      </c>
      <c r="U9" s="39">
        <v>118.95681999999999</v>
      </c>
      <c r="V9" s="41">
        <v>2.2900000000000001E-5</v>
      </c>
      <c r="W9" s="41">
        <v>3.2218999999999993E-3</v>
      </c>
      <c r="X9" s="41">
        <v>4.2430000000000001E-4</v>
      </c>
      <c r="Y9" s="108"/>
      <c r="Z9" s="108"/>
    </row>
    <row r="10" spans="1:26" x14ac:dyDescent="0.2">
      <c r="A10" s="35">
        <v>293</v>
      </c>
      <c r="B10" s="35">
        <v>293</v>
      </c>
      <c r="C10" s="35" t="s">
        <v>275</v>
      </c>
      <c r="D10" s="35">
        <v>510560188</v>
      </c>
      <c r="E10" s="35" t="s">
        <v>146</v>
      </c>
      <c r="F10" s="35" t="s">
        <v>520</v>
      </c>
      <c r="G10" s="35" t="s">
        <v>521</v>
      </c>
      <c r="H10" s="35" t="s">
        <v>149</v>
      </c>
      <c r="I10" s="35" t="s">
        <v>507</v>
      </c>
      <c r="J10" s="35" t="s">
        <v>73</v>
      </c>
      <c r="K10" s="35" t="s">
        <v>73</v>
      </c>
      <c r="L10" s="34" t="s">
        <v>151</v>
      </c>
      <c r="M10" s="34" t="s">
        <v>102</v>
      </c>
      <c r="N10" s="35" t="s">
        <v>170</v>
      </c>
      <c r="O10" s="35" t="s">
        <v>74</v>
      </c>
      <c r="P10" s="35" t="s">
        <v>80</v>
      </c>
      <c r="Q10" s="39">
        <v>0.3</v>
      </c>
      <c r="R10" s="39">
        <v>1</v>
      </c>
      <c r="S10" s="39">
        <v>19360</v>
      </c>
      <c r="T10" s="36">
        <v>0</v>
      </c>
      <c r="U10" s="39">
        <v>5.808E-2</v>
      </c>
      <c r="V10" s="41">
        <v>0</v>
      </c>
      <c r="W10" s="41">
        <v>1.5999999999999995E-6</v>
      </c>
      <c r="X10" s="41">
        <v>1.9999999999999999E-7</v>
      </c>
      <c r="Y10" s="108"/>
      <c r="Z10" s="108"/>
    </row>
    <row r="11" spans="1:26" x14ac:dyDescent="0.2">
      <c r="A11" s="35">
        <v>293</v>
      </c>
      <c r="B11" s="35">
        <v>293</v>
      </c>
      <c r="C11" s="35" t="s">
        <v>522</v>
      </c>
      <c r="D11" s="35">
        <v>520036872</v>
      </c>
      <c r="E11" s="35" t="s">
        <v>146</v>
      </c>
      <c r="F11" s="35" t="s">
        <v>523</v>
      </c>
      <c r="G11" s="35" t="s">
        <v>524</v>
      </c>
      <c r="H11" s="35" t="s">
        <v>149</v>
      </c>
      <c r="I11" s="35" t="s">
        <v>507</v>
      </c>
      <c r="J11" s="35" t="s">
        <v>73</v>
      </c>
      <c r="K11" s="35" t="s">
        <v>73</v>
      </c>
      <c r="L11" s="34" t="s">
        <v>151</v>
      </c>
      <c r="M11" s="34" t="s">
        <v>102</v>
      </c>
      <c r="N11" s="35" t="s">
        <v>525</v>
      </c>
      <c r="O11" s="35" t="s">
        <v>74</v>
      </c>
      <c r="P11" s="35" t="s">
        <v>80</v>
      </c>
      <c r="Q11" s="39">
        <v>1376</v>
      </c>
      <c r="R11" s="39">
        <v>1</v>
      </c>
      <c r="S11" s="39">
        <v>26760</v>
      </c>
      <c r="T11" s="36">
        <v>0</v>
      </c>
      <c r="U11" s="39">
        <v>368.2176</v>
      </c>
      <c r="V11" s="41">
        <v>2.34E-5</v>
      </c>
      <c r="W11" s="41">
        <v>9.9730999999999986E-3</v>
      </c>
      <c r="X11" s="41">
        <v>1.3133999999999999E-3</v>
      </c>
      <c r="Y11" s="108"/>
      <c r="Z11" s="108"/>
    </row>
    <row r="12" spans="1:26" x14ac:dyDescent="0.2">
      <c r="A12" s="35">
        <v>293</v>
      </c>
      <c r="B12" s="35">
        <v>293</v>
      </c>
      <c r="C12" s="35" t="s">
        <v>314</v>
      </c>
      <c r="D12" s="35">
        <v>520030859</v>
      </c>
      <c r="E12" s="35" t="s">
        <v>146</v>
      </c>
      <c r="F12" s="35" t="s">
        <v>526</v>
      </c>
      <c r="G12" s="35" t="s">
        <v>527</v>
      </c>
      <c r="H12" s="35" t="s">
        <v>149</v>
      </c>
      <c r="I12" s="35" t="s">
        <v>507</v>
      </c>
      <c r="J12" s="35" t="s">
        <v>73</v>
      </c>
      <c r="K12" s="35" t="s">
        <v>73</v>
      </c>
      <c r="L12" s="34" t="s">
        <v>151</v>
      </c>
      <c r="M12" s="34" t="s">
        <v>102</v>
      </c>
      <c r="N12" s="35" t="s">
        <v>273</v>
      </c>
      <c r="O12" s="35" t="s">
        <v>74</v>
      </c>
      <c r="P12" s="35" t="s">
        <v>80</v>
      </c>
      <c r="Q12" s="39">
        <v>0.16</v>
      </c>
      <c r="R12" s="39">
        <v>1</v>
      </c>
      <c r="S12" s="39">
        <v>10380</v>
      </c>
      <c r="T12" s="36">
        <v>0</v>
      </c>
      <c r="U12" s="39">
        <v>1.66E-2</v>
      </c>
      <c r="V12" s="41">
        <v>0</v>
      </c>
      <c r="W12" s="41">
        <v>3.9999999999999988E-7</v>
      </c>
      <c r="X12" s="41">
        <v>9.9999999999999995E-8</v>
      </c>
      <c r="Y12" s="108"/>
      <c r="Z12" s="108"/>
    </row>
    <row r="13" spans="1:26" x14ac:dyDescent="0.2">
      <c r="A13" s="35">
        <v>293</v>
      </c>
      <c r="B13" s="35">
        <v>293</v>
      </c>
      <c r="C13" s="35" t="s">
        <v>528</v>
      </c>
      <c r="D13" s="35">
        <v>520013954</v>
      </c>
      <c r="E13" s="35" t="s">
        <v>146</v>
      </c>
      <c r="F13" s="35" t="s">
        <v>528</v>
      </c>
      <c r="G13" s="35" t="s">
        <v>529</v>
      </c>
      <c r="H13" s="35" t="s">
        <v>149</v>
      </c>
      <c r="I13" s="35" t="s">
        <v>507</v>
      </c>
      <c r="J13" s="35" t="s">
        <v>73</v>
      </c>
      <c r="K13" s="35" t="s">
        <v>73</v>
      </c>
      <c r="L13" s="34" t="s">
        <v>151</v>
      </c>
      <c r="M13" s="34" t="s">
        <v>102</v>
      </c>
      <c r="N13" s="35" t="s">
        <v>530</v>
      </c>
      <c r="O13" s="35" t="s">
        <v>74</v>
      </c>
      <c r="P13" s="35" t="s">
        <v>80</v>
      </c>
      <c r="Q13" s="39">
        <v>17683</v>
      </c>
      <c r="R13" s="39">
        <v>1</v>
      </c>
      <c r="S13" s="39">
        <v>9837</v>
      </c>
      <c r="T13" s="36">
        <v>0</v>
      </c>
      <c r="U13" s="39">
        <v>1739.4767099999999</v>
      </c>
      <c r="V13" s="41">
        <v>1.5099999999999999E-5</v>
      </c>
      <c r="W13" s="41">
        <v>4.7113399999999986E-2</v>
      </c>
      <c r="X13" s="41">
        <v>6.2047999999999999E-3</v>
      </c>
      <c r="Y13" s="108"/>
      <c r="Z13" s="108"/>
    </row>
    <row r="14" spans="1:26" x14ac:dyDescent="0.2">
      <c r="A14" s="35">
        <v>293</v>
      </c>
      <c r="B14" s="35">
        <v>293</v>
      </c>
      <c r="C14" s="35" t="s">
        <v>193</v>
      </c>
      <c r="D14" s="35">
        <v>513623314</v>
      </c>
      <c r="E14" s="35" t="s">
        <v>146</v>
      </c>
      <c r="F14" s="35" t="s">
        <v>193</v>
      </c>
      <c r="G14" s="35" t="s">
        <v>531</v>
      </c>
      <c r="H14" s="35" t="s">
        <v>149</v>
      </c>
      <c r="I14" s="35" t="s">
        <v>507</v>
      </c>
      <c r="J14" s="35" t="s">
        <v>73</v>
      </c>
      <c r="K14" s="35" t="s">
        <v>73</v>
      </c>
      <c r="L14" s="34" t="s">
        <v>151</v>
      </c>
      <c r="M14" s="34" t="s">
        <v>102</v>
      </c>
      <c r="N14" s="35" t="s">
        <v>164</v>
      </c>
      <c r="O14" s="35" t="s">
        <v>74</v>
      </c>
      <c r="P14" s="35" t="s">
        <v>80</v>
      </c>
      <c r="Q14" s="39">
        <v>1612</v>
      </c>
      <c r="R14" s="39">
        <v>1</v>
      </c>
      <c r="S14" s="39">
        <v>67510</v>
      </c>
      <c r="T14" s="36">
        <v>0</v>
      </c>
      <c r="U14" s="39">
        <v>1088.2611999999999</v>
      </c>
      <c r="V14" s="41">
        <v>6.2500000000000001E-5</v>
      </c>
      <c r="W14" s="41">
        <v>2.9475299999999992E-2</v>
      </c>
      <c r="X14" s="41">
        <v>3.8819000000000002E-3</v>
      </c>
      <c r="Y14" s="108"/>
      <c r="Z14" s="108"/>
    </row>
    <row r="15" spans="1:26" x14ac:dyDescent="0.2">
      <c r="A15" s="35">
        <v>293</v>
      </c>
      <c r="B15" s="35">
        <v>293</v>
      </c>
      <c r="C15" s="35" t="s">
        <v>340</v>
      </c>
      <c r="D15" s="35">
        <v>520017450</v>
      </c>
      <c r="E15" s="35" t="s">
        <v>146</v>
      </c>
      <c r="F15" s="35" t="s">
        <v>532</v>
      </c>
      <c r="G15" s="35" t="s">
        <v>533</v>
      </c>
      <c r="H15" s="35" t="s">
        <v>149</v>
      </c>
      <c r="I15" s="35" t="s">
        <v>507</v>
      </c>
      <c r="J15" s="35" t="s">
        <v>73</v>
      </c>
      <c r="K15" s="35" t="s">
        <v>73</v>
      </c>
      <c r="L15" s="34" t="s">
        <v>151</v>
      </c>
      <c r="M15" s="34" t="s">
        <v>102</v>
      </c>
      <c r="N15" s="35" t="s">
        <v>152</v>
      </c>
      <c r="O15" s="35" t="s">
        <v>74</v>
      </c>
      <c r="P15" s="35" t="s">
        <v>80</v>
      </c>
      <c r="Q15" s="39">
        <v>3910</v>
      </c>
      <c r="R15" s="39">
        <v>1</v>
      </c>
      <c r="S15" s="39">
        <v>16460</v>
      </c>
      <c r="T15" s="36">
        <v>0</v>
      </c>
      <c r="U15" s="39">
        <v>643.58600000000001</v>
      </c>
      <c r="V15" s="41">
        <v>1.5500000000000001E-5</v>
      </c>
      <c r="W15" s="41">
        <v>1.7431399999999996E-2</v>
      </c>
      <c r="X15" s="41">
        <v>2.2956999999999999E-3</v>
      </c>
      <c r="Y15" s="108"/>
      <c r="Z15" s="108"/>
    </row>
    <row r="16" spans="1:26" x14ac:dyDescent="0.2">
      <c r="A16" s="35">
        <v>293</v>
      </c>
      <c r="B16" s="35">
        <v>293</v>
      </c>
      <c r="C16" s="35" t="s">
        <v>534</v>
      </c>
      <c r="D16" s="35">
        <v>520044314</v>
      </c>
      <c r="E16" s="35" t="s">
        <v>146</v>
      </c>
      <c r="F16" s="35" t="s">
        <v>534</v>
      </c>
      <c r="G16" s="35" t="s">
        <v>535</v>
      </c>
      <c r="H16" s="35" t="s">
        <v>149</v>
      </c>
      <c r="I16" s="35" t="s">
        <v>507</v>
      </c>
      <c r="J16" s="35" t="s">
        <v>73</v>
      </c>
      <c r="K16" s="35" t="s">
        <v>73</v>
      </c>
      <c r="L16" s="34" t="s">
        <v>151</v>
      </c>
      <c r="M16" s="34" t="s">
        <v>102</v>
      </c>
      <c r="N16" s="35" t="s">
        <v>324</v>
      </c>
      <c r="O16" s="35" t="s">
        <v>74</v>
      </c>
      <c r="P16" s="35" t="s">
        <v>80</v>
      </c>
      <c r="Q16" s="39">
        <v>3882</v>
      </c>
      <c r="R16" s="39">
        <v>1</v>
      </c>
      <c r="S16" s="39">
        <v>3636</v>
      </c>
      <c r="T16" s="36">
        <v>0</v>
      </c>
      <c r="U16" s="39">
        <v>141.14952</v>
      </c>
      <c r="V16" s="41">
        <v>2.0599999999999999E-5</v>
      </c>
      <c r="W16" s="41">
        <v>3.8229999999999991E-3</v>
      </c>
      <c r="X16" s="41">
        <v>5.0350000000000004E-4</v>
      </c>
      <c r="Y16" s="108"/>
      <c r="Z16" s="108"/>
    </row>
    <row r="17" spans="1:26" x14ac:dyDescent="0.2">
      <c r="A17" s="35">
        <v>293</v>
      </c>
      <c r="B17" s="35">
        <v>293</v>
      </c>
      <c r="C17" s="35" t="s">
        <v>536</v>
      </c>
      <c r="D17" s="35">
        <v>520007030</v>
      </c>
      <c r="E17" s="35" t="s">
        <v>146</v>
      </c>
      <c r="F17" s="35" t="s">
        <v>536</v>
      </c>
      <c r="G17" s="35" t="s">
        <v>537</v>
      </c>
      <c r="H17" s="35" t="s">
        <v>149</v>
      </c>
      <c r="I17" s="35" t="s">
        <v>507</v>
      </c>
      <c r="J17" s="35" t="s">
        <v>73</v>
      </c>
      <c r="K17" s="35" t="s">
        <v>73</v>
      </c>
      <c r="L17" s="34" t="s">
        <v>151</v>
      </c>
      <c r="M17" s="34" t="s">
        <v>102</v>
      </c>
      <c r="N17" s="35" t="s">
        <v>213</v>
      </c>
      <c r="O17" s="35" t="s">
        <v>74</v>
      </c>
      <c r="P17" s="35" t="s">
        <v>80</v>
      </c>
      <c r="Q17" s="39">
        <v>33289</v>
      </c>
      <c r="R17" s="39">
        <v>1</v>
      </c>
      <c r="S17" s="39">
        <v>2950</v>
      </c>
      <c r="T17" s="36">
        <v>0</v>
      </c>
      <c r="U17" s="39">
        <v>982.02549999999997</v>
      </c>
      <c r="V17" s="41">
        <v>2.72E-5</v>
      </c>
      <c r="W17" s="41">
        <v>2.6597899999999994E-2</v>
      </c>
      <c r="X17" s="41">
        <v>3.5029000000000002E-3</v>
      </c>
      <c r="Y17" s="108"/>
      <c r="Z17" s="108"/>
    </row>
    <row r="18" spans="1:26" x14ac:dyDescent="0.2">
      <c r="A18" s="35">
        <v>293</v>
      </c>
      <c r="B18" s="35">
        <v>293</v>
      </c>
      <c r="C18" s="35" t="s">
        <v>206</v>
      </c>
      <c r="D18" s="35">
        <v>513992529</v>
      </c>
      <c r="E18" s="35" t="s">
        <v>146</v>
      </c>
      <c r="F18" s="35" t="s">
        <v>538</v>
      </c>
      <c r="G18" s="35" t="s">
        <v>539</v>
      </c>
      <c r="H18" s="35" t="s">
        <v>149</v>
      </c>
      <c r="I18" s="35" t="s">
        <v>507</v>
      </c>
      <c r="J18" s="35" t="s">
        <v>73</v>
      </c>
      <c r="K18" s="35" t="s">
        <v>73</v>
      </c>
      <c r="L18" s="34" t="s">
        <v>151</v>
      </c>
      <c r="M18" s="34" t="s">
        <v>102</v>
      </c>
      <c r="N18" s="35" t="s">
        <v>164</v>
      </c>
      <c r="O18" s="35" t="s">
        <v>74</v>
      </c>
      <c r="P18" s="35" t="s">
        <v>80</v>
      </c>
      <c r="Q18" s="39">
        <v>12854</v>
      </c>
      <c r="R18" s="39">
        <v>1</v>
      </c>
      <c r="S18" s="39">
        <v>910.9</v>
      </c>
      <c r="T18" s="36">
        <v>0</v>
      </c>
      <c r="U18" s="39">
        <v>117.08708</v>
      </c>
      <c r="V18" s="41">
        <v>5.0099999999999998E-5</v>
      </c>
      <c r="W18" s="41">
        <v>3.1712999999999993E-3</v>
      </c>
      <c r="X18" s="41">
        <v>4.1770000000000002E-4</v>
      </c>
      <c r="Y18" s="108"/>
      <c r="Z18" s="108"/>
    </row>
    <row r="19" spans="1:26" x14ac:dyDescent="0.2">
      <c r="A19" s="35">
        <v>293</v>
      </c>
      <c r="B19" s="35">
        <v>293</v>
      </c>
      <c r="C19" s="35" t="s">
        <v>540</v>
      </c>
      <c r="D19" s="35">
        <v>520033986</v>
      </c>
      <c r="E19" s="35" t="s">
        <v>146</v>
      </c>
      <c r="F19" s="35" t="s">
        <v>540</v>
      </c>
      <c r="G19" s="35" t="s">
        <v>541</v>
      </c>
      <c r="H19" s="35" t="s">
        <v>149</v>
      </c>
      <c r="I19" s="35" t="s">
        <v>507</v>
      </c>
      <c r="J19" s="35" t="s">
        <v>73</v>
      </c>
      <c r="K19" s="35" t="s">
        <v>73</v>
      </c>
      <c r="L19" s="34" t="s">
        <v>151</v>
      </c>
      <c r="M19" s="34" t="s">
        <v>102</v>
      </c>
      <c r="N19" s="35" t="s">
        <v>152</v>
      </c>
      <c r="O19" s="35" t="s">
        <v>74</v>
      </c>
      <c r="P19" s="35" t="s">
        <v>80</v>
      </c>
      <c r="Q19" s="39">
        <v>5517</v>
      </c>
      <c r="R19" s="39">
        <v>1</v>
      </c>
      <c r="S19" s="39">
        <v>15660</v>
      </c>
      <c r="T19" s="36">
        <v>13.4063</v>
      </c>
      <c r="U19" s="39">
        <v>877.36850000000004</v>
      </c>
      <c r="V19" s="41">
        <v>2.6800000000000001E-5</v>
      </c>
      <c r="W19" s="41">
        <v>2.3400199999999996E-2</v>
      </c>
      <c r="X19" s="41">
        <v>3.0818E-3</v>
      </c>
      <c r="Y19" s="108"/>
      <c r="Z19" s="108"/>
    </row>
    <row r="20" spans="1:26" x14ac:dyDescent="0.2">
      <c r="A20" s="35">
        <v>293</v>
      </c>
      <c r="B20" s="35">
        <v>293</v>
      </c>
      <c r="C20" s="35" t="s">
        <v>542</v>
      </c>
      <c r="D20" s="35">
        <v>520000522</v>
      </c>
      <c r="E20" s="35" t="s">
        <v>146</v>
      </c>
      <c r="F20" s="35" t="s">
        <v>542</v>
      </c>
      <c r="G20" s="35" t="s">
        <v>543</v>
      </c>
      <c r="H20" s="35" t="s">
        <v>149</v>
      </c>
      <c r="I20" s="35" t="s">
        <v>507</v>
      </c>
      <c r="J20" s="35" t="s">
        <v>73</v>
      </c>
      <c r="K20" s="35" t="s">
        <v>73</v>
      </c>
      <c r="L20" s="34" t="s">
        <v>151</v>
      </c>
      <c r="M20" s="34" t="s">
        <v>102</v>
      </c>
      <c r="N20" s="35" t="s">
        <v>213</v>
      </c>
      <c r="O20" s="35" t="s">
        <v>74</v>
      </c>
      <c r="P20" s="35" t="s">
        <v>80</v>
      </c>
      <c r="Q20" s="39">
        <v>4775</v>
      </c>
      <c r="R20" s="39">
        <v>1</v>
      </c>
      <c r="S20" s="39">
        <v>19700</v>
      </c>
      <c r="T20" s="36">
        <v>0</v>
      </c>
      <c r="U20" s="39">
        <v>940.67499999999995</v>
      </c>
      <c r="V20" s="41">
        <v>1.8300000000000001E-5</v>
      </c>
      <c r="W20" s="41">
        <v>2.5477999999999994E-2</v>
      </c>
      <c r="X20" s="41">
        <v>3.3554000000000001E-3</v>
      </c>
      <c r="Y20" s="108"/>
      <c r="Z20" s="108"/>
    </row>
    <row r="21" spans="1:26" x14ac:dyDescent="0.2">
      <c r="A21" s="35">
        <v>293</v>
      </c>
      <c r="B21" s="35">
        <v>293</v>
      </c>
      <c r="C21" s="35" t="s">
        <v>544</v>
      </c>
      <c r="D21" s="35">
        <v>520036104</v>
      </c>
      <c r="E21" s="35" t="s">
        <v>146</v>
      </c>
      <c r="F21" s="35" t="s">
        <v>544</v>
      </c>
      <c r="G21" s="35" t="s">
        <v>545</v>
      </c>
      <c r="H21" s="35" t="s">
        <v>149</v>
      </c>
      <c r="I21" s="35" t="s">
        <v>507</v>
      </c>
      <c r="J21" s="35" t="s">
        <v>73</v>
      </c>
      <c r="K21" s="35" t="s">
        <v>73</v>
      </c>
      <c r="L21" s="34" t="s">
        <v>151</v>
      </c>
      <c r="M21" s="34" t="s">
        <v>102</v>
      </c>
      <c r="N21" s="35" t="s">
        <v>236</v>
      </c>
      <c r="O21" s="35" t="s">
        <v>74</v>
      </c>
      <c r="P21" s="35" t="s">
        <v>80</v>
      </c>
      <c r="Q21" s="39">
        <v>21137</v>
      </c>
      <c r="R21" s="39">
        <v>1</v>
      </c>
      <c r="S21" s="39">
        <v>1900</v>
      </c>
      <c r="T21" s="36">
        <v>0</v>
      </c>
      <c r="U21" s="39">
        <v>401.60300000000001</v>
      </c>
      <c r="V21" s="41">
        <v>3.6199999999999999E-5</v>
      </c>
      <c r="W21" s="41">
        <v>1.0877299999999998E-2</v>
      </c>
      <c r="X21" s="41">
        <v>1.4325E-3</v>
      </c>
      <c r="Y21" s="108"/>
      <c r="Z21" s="108"/>
    </row>
    <row r="22" spans="1:26" x14ac:dyDescent="0.2">
      <c r="A22" s="35">
        <v>293</v>
      </c>
      <c r="B22" s="35">
        <v>293</v>
      </c>
      <c r="C22" s="35" t="s">
        <v>546</v>
      </c>
      <c r="D22" s="35">
        <v>520029083</v>
      </c>
      <c r="E22" s="35" t="s">
        <v>146</v>
      </c>
      <c r="F22" s="35" t="s">
        <v>547</v>
      </c>
      <c r="G22" s="35" t="s">
        <v>548</v>
      </c>
      <c r="H22" s="35" t="s">
        <v>149</v>
      </c>
      <c r="I22" s="35" t="s">
        <v>507</v>
      </c>
      <c r="J22" s="35" t="s">
        <v>73</v>
      </c>
      <c r="K22" s="35" t="s">
        <v>73</v>
      </c>
      <c r="L22" s="34" t="s">
        <v>151</v>
      </c>
      <c r="M22" s="34" t="s">
        <v>102</v>
      </c>
      <c r="N22" s="35" t="s">
        <v>213</v>
      </c>
      <c r="O22" s="35" t="s">
        <v>74</v>
      </c>
      <c r="P22" s="35" t="s">
        <v>80</v>
      </c>
      <c r="Q22" s="39">
        <v>2470</v>
      </c>
      <c r="R22" s="39">
        <v>1</v>
      </c>
      <c r="S22" s="39">
        <v>21090</v>
      </c>
      <c r="T22" s="36">
        <v>0</v>
      </c>
      <c r="U22" s="39">
        <v>520.923</v>
      </c>
      <c r="V22" s="41">
        <v>2.4600000000000002E-5</v>
      </c>
      <c r="W22" s="41">
        <v>1.4109099999999996E-2</v>
      </c>
      <c r="X22" s="41">
        <v>1.8582E-3</v>
      </c>
      <c r="Y22" s="108"/>
      <c r="Z22" s="108"/>
    </row>
    <row r="23" spans="1:26" x14ac:dyDescent="0.2">
      <c r="A23" s="35">
        <v>293</v>
      </c>
      <c r="B23" s="35">
        <v>293</v>
      </c>
      <c r="C23" s="35" t="s">
        <v>549</v>
      </c>
      <c r="D23" s="35">
        <v>520043027</v>
      </c>
      <c r="E23" s="35" t="s">
        <v>146</v>
      </c>
      <c r="F23" s="35" t="s">
        <v>549</v>
      </c>
      <c r="G23" s="35" t="s">
        <v>550</v>
      </c>
      <c r="H23" s="35" t="s">
        <v>149</v>
      </c>
      <c r="I23" s="35" t="s">
        <v>507</v>
      </c>
      <c r="J23" s="35" t="s">
        <v>73</v>
      </c>
      <c r="K23" s="35" t="s">
        <v>73</v>
      </c>
      <c r="L23" s="34" t="s">
        <v>151</v>
      </c>
      <c r="M23" s="34" t="s">
        <v>102</v>
      </c>
      <c r="N23" s="35" t="s">
        <v>551</v>
      </c>
      <c r="O23" s="35" t="s">
        <v>74</v>
      </c>
      <c r="P23" s="35" t="s">
        <v>80</v>
      </c>
      <c r="Q23" s="39">
        <v>680</v>
      </c>
      <c r="R23" s="39">
        <v>1</v>
      </c>
      <c r="S23" s="39">
        <v>226000</v>
      </c>
      <c r="T23" s="36">
        <v>1.9312</v>
      </c>
      <c r="U23" s="39">
        <v>1538.7311999999999</v>
      </c>
      <c r="V23" s="41">
        <v>1.45E-5</v>
      </c>
      <c r="W23" s="41">
        <v>4.1623899999999991E-2</v>
      </c>
      <c r="X23" s="41">
        <v>5.4818000000000002E-3</v>
      </c>
      <c r="Y23" s="108"/>
      <c r="Z23" s="108"/>
    </row>
    <row r="24" spans="1:26" x14ac:dyDescent="0.2">
      <c r="A24" s="35">
        <v>293</v>
      </c>
      <c r="B24" s="35">
        <v>293</v>
      </c>
      <c r="C24" s="35" t="s">
        <v>398</v>
      </c>
      <c r="D24" s="35">
        <v>520038506</v>
      </c>
      <c r="E24" s="35" t="s">
        <v>146</v>
      </c>
      <c r="F24" s="35" t="s">
        <v>552</v>
      </c>
      <c r="G24" s="35" t="s">
        <v>553</v>
      </c>
      <c r="H24" s="35" t="s">
        <v>149</v>
      </c>
      <c r="I24" s="35" t="s">
        <v>507</v>
      </c>
      <c r="J24" s="35" t="s">
        <v>73</v>
      </c>
      <c r="K24" s="35" t="s">
        <v>73</v>
      </c>
      <c r="L24" s="34" t="s">
        <v>151</v>
      </c>
      <c r="M24" s="34" t="s">
        <v>102</v>
      </c>
      <c r="N24" s="35" t="s">
        <v>164</v>
      </c>
      <c r="O24" s="35" t="s">
        <v>74</v>
      </c>
      <c r="P24" s="35" t="s">
        <v>80</v>
      </c>
      <c r="Q24" s="39">
        <v>3459</v>
      </c>
      <c r="R24" s="39">
        <v>1</v>
      </c>
      <c r="S24" s="39">
        <v>3316</v>
      </c>
      <c r="T24" s="36">
        <v>0</v>
      </c>
      <c r="U24" s="39">
        <v>114.70044</v>
      </c>
      <c r="V24" s="41">
        <v>1.52E-5</v>
      </c>
      <c r="W24" s="41">
        <v>3.1065999999999993E-3</v>
      </c>
      <c r="X24" s="41">
        <v>4.0910000000000002E-4</v>
      </c>
      <c r="Y24" s="108"/>
      <c r="Z24" s="108"/>
    </row>
    <row r="25" spans="1:26" x14ac:dyDescent="0.2">
      <c r="A25" s="35">
        <v>293</v>
      </c>
      <c r="B25" s="35">
        <v>293</v>
      </c>
      <c r="C25" s="35" t="s">
        <v>554</v>
      </c>
      <c r="D25" s="35">
        <v>520007469</v>
      </c>
      <c r="E25" s="35" t="s">
        <v>146</v>
      </c>
      <c r="F25" s="35" t="s">
        <v>555</v>
      </c>
      <c r="G25" s="35" t="s">
        <v>556</v>
      </c>
      <c r="H25" s="35" t="s">
        <v>149</v>
      </c>
      <c r="I25" s="35" t="s">
        <v>507</v>
      </c>
      <c r="J25" s="35" t="s">
        <v>73</v>
      </c>
      <c r="K25" s="35" t="s">
        <v>73</v>
      </c>
      <c r="L25" s="34" t="s">
        <v>151</v>
      </c>
      <c r="M25" s="34" t="s">
        <v>102</v>
      </c>
      <c r="N25" s="35" t="s">
        <v>152</v>
      </c>
      <c r="O25" s="35" t="s">
        <v>74</v>
      </c>
      <c r="P25" s="35" t="s">
        <v>80</v>
      </c>
      <c r="Q25" s="39">
        <v>977</v>
      </c>
      <c r="R25" s="39">
        <v>1</v>
      </c>
      <c r="S25" s="39">
        <v>44680</v>
      </c>
      <c r="T25" s="36">
        <v>0</v>
      </c>
      <c r="U25" s="39">
        <v>436.52359999999999</v>
      </c>
      <c r="V25" s="41">
        <v>1.56E-5</v>
      </c>
      <c r="W25" s="41">
        <v>1.1823099999999996E-2</v>
      </c>
      <c r="X25" s="41">
        <v>1.5571000000000001E-3</v>
      </c>
      <c r="Y25" s="108"/>
      <c r="Z25" s="108"/>
    </row>
    <row r="26" spans="1:26" x14ac:dyDescent="0.2">
      <c r="A26" s="35">
        <v>293</v>
      </c>
      <c r="B26" s="35">
        <v>293</v>
      </c>
      <c r="C26" s="35" t="s">
        <v>557</v>
      </c>
      <c r="D26" s="35">
        <v>520025990</v>
      </c>
      <c r="E26" s="35" t="s">
        <v>146</v>
      </c>
      <c r="F26" s="35" t="s">
        <v>557</v>
      </c>
      <c r="G26" s="35" t="s">
        <v>558</v>
      </c>
      <c r="H26" s="35" t="s">
        <v>149</v>
      </c>
      <c r="I26" s="35" t="s">
        <v>507</v>
      </c>
      <c r="J26" s="35" t="s">
        <v>73</v>
      </c>
      <c r="K26" s="35" t="s">
        <v>73</v>
      </c>
      <c r="L26" s="34" t="s">
        <v>151</v>
      </c>
      <c r="M26" s="34" t="s">
        <v>102</v>
      </c>
      <c r="N26" s="35" t="s">
        <v>236</v>
      </c>
      <c r="O26" s="35" t="s">
        <v>74</v>
      </c>
      <c r="P26" s="35" t="s">
        <v>80</v>
      </c>
      <c r="Q26" s="39">
        <v>7461</v>
      </c>
      <c r="R26" s="39">
        <v>1</v>
      </c>
      <c r="S26" s="39">
        <v>1664</v>
      </c>
      <c r="T26" s="36">
        <v>0</v>
      </c>
      <c r="U26" s="39">
        <v>124.15103999999999</v>
      </c>
      <c r="V26" s="41">
        <v>3.3899999999999997E-5</v>
      </c>
      <c r="W26" s="41">
        <v>3.362599999999999E-3</v>
      </c>
      <c r="X26" s="41">
        <v>4.4289999999999998E-4</v>
      </c>
      <c r="Y26" s="108"/>
      <c r="Z26" s="108"/>
    </row>
    <row r="27" spans="1:26" x14ac:dyDescent="0.2">
      <c r="A27" s="35">
        <v>293</v>
      </c>
      <c r="B27" s="35">
        <v>293</v>
      </c>
      <c r="C27" s="35" t="s">
        <v>259</v>
      </c>
      <c r="D27" s="35">
        <v>520044322</v>
      </c>
      <c r="E27" s="35" t="s">
        <v>146</v>
      </c>
      <c r="F27" s="35" t="s">
        <v>559</v>
      </c>
      <c r="G27" s="35" t="s">
        <v>560</v>
      </c>
      <c r="H27" s="35" t="s">
        <v>149</v>
      </c>
      <c r="I27" s="35" t="s">
        <v>507</v>
      </c>
      <c r="J27" s="35" t="s">
        <v>73</v>
      </c>
      <c r="K27" s="35" t="s">
        <v>73</v>
      </c>
      <c r="L27" s="34" t="s">
        <v>151</v>
      </c>
      <c r="M27" s="34" t="s">
        <v>102</v>
      </c>
      <c r="N27" s="35" t="s">
        <v>262</v>
      </c>
      <c r="O27" s="35" t="s">
        <v>74</v>
      </c>
      <c r="P27" s="35" t="s">
        <v>80</v>
      </c>
      <c r="Q27" s="39">
        <v>140</v>
      </c>
      <c r="R27" s="39">
        <v>1</v>
      </c>
      <c r="S27" s="39">
        <v>75980</v>
      </c>
      <c r="T27" s="36">
        <v>0</v>
      </c>
      <c r="U27" s="39">
        <v>106.372</v>
      </c>
      <c r="V27" s="41">
        <v>7.6000000000000001E-6</v>
      </c>
      <c r="W27" s="41">
        <v>2.8810999999999997E-3</v>
      </c>
      <c r="X27" s="41">
        <v>3.7940000000000001E-4</v>
      </c>
      <c r="Y27" s="108"/>
      <c r="Z27" s="108"/>
    </row>
    <row r="28" spans="1:26" x14ac:dyDescent="0.2">
      <c r="A28" s="35">
        <v>293</v>
      </c>
      <c r="B28" s="35">
        <v>293</v>
      </c>
      <c r="C28" s="35" t="s">
        <v>436</v>
      </c>
      <c r="D28" s="35">
        <v>520000118</v>
      </c>
      <c r="E28" s="35" t="s">
        <v>146</v>
      </c>
      <c r="F28" s="35" t="s">
        <v>561</v>
      </c>
      <c r="G28" s="35" t="s">
        <v>562</v>
      </c>
      <c r="H28" s="35" t="s">
        <v>149</v>
      </c>
      <c r="I28" s="35" t="s">
        <v>507</v>
      </c>
      <c r="J28" s="35" t="s">
        <v>73</v>
      </c>
      <c r="K28" s="35" t="s">
        <v>73</v>
      </c>
      <c r="L28" s="34" t="s">
        <v>151</v>
      </c>
      <c r="M28" s="34" t="s">
        <v>102</v>
      </c>
      <c r="N28" s="35" t="s">
        <v>213</v>
      </c>
      <c r="O28" s="35" t="s">
        <v>74</v>
      </c>
      <c r="P28" s="35" t="s">
        <v>80</v>
      </c>
      <c r="Q28" s="39">
        <v>20142</v>
      </c>
      <c r="R28" s="39">
        <v>1</v>
      </c>
      <c r="S28" s="39">
        <v>6859</v>
      </c>
      <c r="T28" s="36">
        <v>0</v>
      </c>
      <c r="U28" s="39">
        <v>1381.5397800000001</v>
      </c>
      <c r="V28" s="41">
        <v>1.5400000000000002E-5</v>
      </c>
      <c r="W28" s="41">
        <v>3.7418699999999992E-2</v>
      </c>
      <c r="X28" s="41">
        <v>4.9280000000000001E-3</v>
      </c>
      <c r="Y28" s="108"/>
      <c r="Z28" s="108"/>
    </row>
    <row r="29" spans="1:26" x14ac:dyDescent="0.2">
      <c r="A29" s="35">
        <v>293</v>
      </c>
      <c r="B29" s="35">
        <v>293</v>
      </c>
      <c r="C29" s="35" t="s">
        <v>311</v>
      </c>
      <c r="D29" s="35">
        <v>520026683</v>
      </c>
      <c r="E29" s="35" t="s">
        <v>146</v>
      </c>
      <c r="F29" s="35" t="s">
        <v>311</v>
      </c>
      <c r="G29" s="35" t="s">
        <v>563</v>
      </c>
      <c r="H29" s="35" t="s">
        <v>149</v>
      </c>
      <c r="I29" s="35" t="s">
        <v>507</v>
      </c>
      <c r="J29" s="35" t="s">
        <v>73</v>
      </c>
      <c r="K29" s="35" t="s">
        <v>73</v>
      </c>
      <c r="L29" s="34" t="s">
        <v>151</v>
      </c>
      <c r="M29" s="34" t="s">
        <v>102</v>
      </c>
      <c r="N29" s="35" t="s">
        <v>164</v>
      </c>
      <c r="O29" s="35" t="s">
        <v>74</v>
      </c>
      <c r="P29" s="35" t="s">
        <v>80</v>
      </c>
      <c r="Q29" s="39">
        <v>4341</v>
      </c>
      <c r="R29" s="39">
        <v>1</v>
      </c>
      <c r="S29" s="39">
        <v>1853</v>
      </c>
      <c r="T29" s="36">
        <v>0</v>
      </c>
      <c r="U29" s="39">
        <v>80.438730000000007</v>
      </c>
      <c r="V29" s="41">
        <v>8.6999999999999997E-6</v>
      </c>
      <c r="W29" s="41">
        <v>2.1786999999999996E-3</v>
      </c>
      <c r="X29" s="41">
        <v>2.8689999999999998E-4</v>
      </c>
      <c r="Y29" s="108"/>
      <c r="Z29" s="108"/>
    </row>
    <row r="30" spans="1:26" x14ac:dyDescent="0.2">
      <c r="A30" s="35">
        <v>293</v>
      </c>
      <c r="B30" s="35">
        <v>293</v>
      </c>
      <c r="C30" s="35" t="s">
        <v>365</v>
      </c>
      <c r="D30" s="35">
        <v>520037789</v>
      </c>
      <c r="E30" s="35" t="s">
        <v>146</v>
      </c>
      <c r="F30" s="35" t="s">
        <v>564</v>
      </c>
      <c r="G30" s="35" t="s">
        <v>565</v>
      </c>
      <c r="H30" s="35" t="s">
        <v>149</v>
      </c>
      <c r="I30" s="35" t="s">
        <v>507</v>
      </c>
      <c r="J30" s="35" t="s">
        <v>73</v>
      </c>
      <c r="K30" s="35" t="s">
        <v>73</v>
      </c>
      <c r="L30" s="34" t="s">
        <v>151</v>
      </c>
      <c r="M30" s="34" t="s">
        <v>102</v>
      </c>
      <c r="N30" s="35" t="s">
        <v>164</v>
      </c>
      <c r="O30" s="35" t="s">
        <v>74</v>
      </c>
      <c r="P30" s="35" t="s">
        <v>80</v>
      </c>
      <c r="Q30" s="39">
        <v>767</v>
      </c>
      <c r="R30" s="39">
        <v>1</v>
      </c>
      <c r="S30" s="39">
        <v>41770</v>
      </c>
      <c r="T30" s="36">
        <v>0</v>
      </c>
      <c r="U30" s="39">
        <v>320.3759</v>
      </c>
      <c r="V30" s="41">
        <v>1.5999999999999999E-5</v>
      </c>
      <c r="W30" s="41">
        <v>8.6772999999999989E-3</v>
      </c>
      <c r="X30" s="41">
        <v>1.1428E-3</v>
      </c>
      <c r="Y30" s="108"/>
      <c r="Z30" s="108"/>
    </row>
    <row r="31" spans="1:26" x14ac:dyDescent="0.2">
      <c r="A31" s="35">
        <v>293</v>
      </c>
      <c r="B31" s="35">
        <v>293</v>
      </c>
      <c r="C31" s="35" t="s">
        <v>307</v>
      </c>
      <c r="D31" s="35">
        <v>511659401</v>
      </c>
      <c r="E31" s="35" t="s">
        <v>146</v>
      </c>
      <c r="F31" s="35" t="s">
        <v>307</v>
      </c>
      <c r="G31" s="35" t="s">
        <v>566</v>
      </c>
      <c r="H31" s="35" t="s">
        <v>149</v>
      </c>
      <c r="I31" s="35" t="s">
        <v>507</v>
      </c>
      <c r="J31" s="35" t="s">
        <v>73</v>
      </c>
      <c r="K31" s="35" t="s">
        <v>73</v>
      </c>
      <c r="L31" s="34" t="s">
        <v>151</v>
      </c>
      <c r="M31" s="34" t="s">
        <v>102</v>
      </c>
      <c r="N31" s="35" t="s">
        <v>164</v>
      </c>
      <c r="O31" s="35" t="s">
        <v>74</v>
      </c>
      <c r="P31" s="35" t="s">
        <v>80</v>
      </c>
      <c r="Q31" s="39">
        <v>0.61</v>
      </c>
      <c r="R31" s="39">
        <v>1</v>
      </c>
      <c r="S31" s="39">
        <v>5340</v>
      </c>
      <c r="T31" s="36">
        <v>0</v>
      </c>
      <c r="U31" s="39">
        <v>3.2570000000000002E-2</v>
      </c>
      <c r="V31" s="41">
        <v>0</v>
      </c>
      <c r="W31" s="41">
        <v>8.9999999999999975E-7</v>
      </c>
      <c r="X31" s="41">
        <v>9.9999999999999995E-8</v>
      </c>
      <c r="Y31" s="108"/>
      <c r="Z31" s="108"/>
    </row>
    <row r="32" spans="1:26" x14ac:dyDescent="0.2">
      <c r="A32" s="35">
        <v>293</v>
      </c>
      <c r="B32" s="35">
        <v>293</v>
      </c>
      <c r="C32" s="35" t="s">
        <v>301</v>
      </c>
      <c r="D32" s="35">
        <v>520027830</v>
      </c>
      <c r="E32" s="35" t="s">
        <v>146</v>
      </c>
      <c r="F32" s="35" t="s">
        <v>301</v>
      </c>
      <c r="G32" s="35" t="s">
        <v>567</v>
      </c>
      <c r="H32" s="35" t="s">
        <v>149</v>
      </c>
      <c r="I32" s="35" t="s">
        <v>507</v>
      </c>
      <c r="J32" s="35" t="s">
        <v>73</v>
      </c>
      <c r="K32" s="35" t="s">
        <v>73</v>
      </c>
      <c r="L32" s="34" t="s">
        <v>151</v>
      </c>
      <c r="M32" s="34" t="s">
        <v>102</v>
      </c>
      <c r="N32" s="35" t="s">
        <v>304</v>
      </c>
      <c r="O32" s="35" t="s">
        <v>74</v>
      </c>
      <c r="P32" s="35" t="s">
        <v>80</v>
      </c>
      <c r="Q32" s="39">
        <v>34364</v>
      </c>
      <c r="R32" s="39">
        <v>1</v>
      </c>
      <c r="S32" s="39">
        <v>1494</v>
      </c>
      <c r="T32" s="36">
        <v>0</v>
      </c>
      <c r="U32" s="39">
        <v>513.39815999999996</v>
      </c>
      <c r="V32" s="41">
        <v>2.6599999999999999E-5</v>
      </c>
      <c r="W32" s="41">
        <v>1.3905299999999997E-2</v>
      </c>
      <c r="X32" s="41">
        <v>1.8312999999999999E-3</v>
      </c>
      <c r="Y32" s="108"/>
      <c r="Z32" s="108"/>
    </row>
    <row r="33" spans="1:26" x14ac:dyDescent="0.2">
      <c r="A33" s="35">
        <v>293</v>
      </c>
      <c r="B33" s="35">
        <v>293</v>
      </c>
      <c r="C33" s="35" t="s">
        <v>352</v>
      </c>
      <c r="D33" s="35">
        <v>550010003</v>
      </c>
      <c r="E33" s="35" t="s">
        <v>146</v>
      </c>
      <c r="F33" s="35" t="s">
        <v>352</v>
      </c>
      <c r="G33" s="35" t="s">
        <v>568</v>
      </c>
      <c r="H33" s="35" t="s">
        <v>149</v>
      </c>
      <c r="I33" s="35" t="s">
        <v>512</v>
      </c>
      <c r="J33" s="35" t="s">
        <v>73</v>
      </c>
      <c r="K33" s="35" t="s">
        <v>73</v>
      </c>
      <c r="L33" s="34" t="s">
        <v>151</v>
      </c>
      <c r="M33" s="34" t="s">
        <v>102</v>
      </c>
      <c r="N33" s="35" t="s">
        <v>262</v>
      </c>
      <c r="O33" s="35" t="s">
        <v>74</v>
      </c>
      <c r="P33" s="35" t="s">
        <v>80</v>
      </c>
      <c r="Q33" s="39">
        <v>0.46</v>
      </c>
      <c r="R33" s="39">
        <v>1</v>
      </c>
      <c r="S33" s="39">
        <v>187</v>
      </c>
      <c r="T33" s="36">
        <v>2.0000000000000001E-4</v>
      </c>
      <c r="U33" s="39">
        <v>1.06E-3</v>
      </c>
      <c r="V33" s="41">
        <v>0</v>
      </c>
      <c r="W33" s="41">
        <v>0</v>
      </c>
      <c r="X33" s="41">
        <v>0</v>
      </c>
      <c r="Y33" s="108"/>
      <c r="Z33" s="108"/>
    </row>
    <row r="34" spans="1:26" x14ac:dyDescent="0.2">
      <c r="A34" s="35">
        <v>293</v>
      </c>
      <c r="B34" s="35">
        <v>293</v>
      </c>
      <c r="C34" s="35" t="s">
        <v>569</v>
      </c>
      <c r="D34" s="35">
        <v>520039942</v>
      </c>
      <c r="E34" s="35" t="s">
        <v>146</v>
      </c>
      <c r="F34" s="35" t="s">
        <v>570</v>
      </c>
      <c r="G34" s="35" t="s">
        <v>571</v>
      </c>
      <c r="H34" s="35" t="s">
        <v>149</v>
      </c>
      <c r="I34" s="35" t="s">
        <v>507</v>
      </c>
      <c r="J34" s="35" t="s">
        <v>73</v>
      </c>
      <c r="K34" s="35" t="s">
        <v>73</v>
      </c>
      <c r="L34" s="34" t="s">
        <v>151</v>
      </c>
      <c r="M34" s="34" t="s">
        <v>102</v>
      </c>
      <c r="N34" s="35" t="s">
        <v>572</v>
      </c>
      <c r="O34" s="35" t="s">
        <v>74</v>
      </c>
      <c r="P34" s="35" t="s">
        <v>80</v>
      </c>
      <c r="Q34" s="39">
        <v>371</v>
      </c>
      <c r="R34" s="39">
        <v>1</v>
      </c>
      <c r="S34" s="39">
        <v>19190</v>
      </c>
      <c r="T34" s="36">
        <v>0</v>
      </c>
      <c r="U34" s="39">
        <v>71.194900000000004</v>
      </c>
      <c r="V34" s="41">
        <v>1.6099999999999998E-5</v>
      </c>
      <c r="W34" s="41">
        <v>1.9282999999999995E-3</v>
      </c>
      <c r="X34" s="41">
        <v>2.5399999999999999E-4</v>
      </c>
      <c r="Y34" s="108"/>
      <c r="Z34" s="108"/>
    </row>
    <row r="35" spans="1:26" x14ac:dyDescent="0.2">
      <c r="A35" s="35">
        <v>293</v>
      </c>
      <c r="B35" s="35">
        <v>293</v>
      </c>
      <c r="C35" s="35" t="s">
        <v>355</v>
      </c>
      <c r="D35" s="35">
        <v>520024126</v>
      </c>
      <c r="E35" s="35" t="s">
        <v>146</v>
      </c>
      <c r="F35" s="35" t="s">
        <v>573</v>
      </c>
      <c r="G35" s="35" t="s">
        <v>574</v>
      </c>
      <c r="H35" s="35" t="s">
        <v>149</v>
      </c>
      <c r="I35" s="35" t="s">
        <v>507</v>
      </c>
      <c r="J35" s="35" t="s">
        <v>73</v>
      </c>
      <c r="K35" s="35" t="s">
        <v>73</v>
      </c>
      <c r="L35" s="34" t="s">
        <v>151</v>
      </c>
      <c r="M35" s="34" t="s">
        <v>102</v>
      </c>
      <c r="N35" s="35" t="s">
        <v>164</v>
      </c>
      <c r="O35" s="35" t="s">
        <v>74</v>
      </c>
      <c r="P35" s="35" t="s">
        <v>80</v>
      </c>
      <c r="Q35" s="39">
        <v>24909.95</v>
      </c>
      <c r="R35" s="39">
        <v>1</v>
      </c>
      <c r="S35" s="39">
        <v>1300</v>
      </c>
      <c r="T35" s="36">
        <v>0</v>
      </c>
      <c r="U35" s="39">
        <v>323.82934999999998</v>
      </c>
      <c r="V35" s="41">
        <v>3.4400000000000003E-5</v>
      </c>
      <c r="W35" s="41">
        <v>8.7707999999999987E-3</v>
      </c>
      <c r="X35" s="41">
        <v>1.1551000000000001E-3</v>
      </c>
      <c r="Y35" s="108"/>
      <c r="Z35" s="108"/>
    </row>
    <row r="36" spans="1:26" x14ac:dyDescent="0.2">
      <c r="A36" s="35">
        <v>293</v>
      </c>
      <c r="B36" s="35">
        <v>293</v>
      </c>
      <c r="C36" s="35" t="s">
        <v>575</v>
      </c>
      <c r="D36" s="35">
        <v>520041997</v>
      </c>
      <c r="E36" s="35" t="s">
        <v>146</v>
      </c>
      <c r="F36" s="35" t="s">
        <v>576</v>
      </c>
      <c r="G36" s="35" t="s">
        <v>577</v>
      </c>
      <c r="H36" s="35" t="s">
        <v>149</v>
      </c>
      <c r="I36" s="35" t="s">
        <v>507</v>
      </c>
      <c r="J36" s="35" t="s">
        <v>73</v>
      </c>
      <c r="K36" s="35" t="s">
        <v>73</v>
      </c>
      <c r="L36" s="34" t="s">
        <v>151</v>
      </c>
      <c r="M36" s="34" t="s">
        <v>102</v>
      </c>
      <c r="N36" s="35" t="s">
        <v>578</v>
      </c>
      <c r="O36" s="35" t="s">
        <v>74</v>
      </c>
      <c r="P36" s="35" t="s">
        <v>80</v>
      </c>
      <c r="Q36" s="39">
        <v>3868</v>
      </c>
      <c r="R36" s="39">
        <v>1</v>
      </c>
      <c r="S36" s="39">
        <v>76440</v>
      </c>
      <c r="T36" s="36">
        <v>0</v>
      </c>
      <c r="U36" s="39">
        <v>2956.6992</v>
      </c>
      <c r="V36" s="41">
        <v>3.4199999999999998E-5</v>
      </c>
      <c r="W36" s="41">
        <v>8.0081599999999989E-2</v>
      </c>
      <c r="X36" s="41">
        <v>1.0546700000000001E-2</v>
      </c>
      <c r="Y36" s="108"/>
      <c r="Z36" s="108"/>
    </row>
    <row r="37" spans="1:26" x14ac:dyDescent="0.2">
      <c r="A37" s="35">
        <v>293</v>
      </c>
      <c r="B37" s="35">
        <v>293</v>
      </c>
      <c r="C37" s="35" t="s">
        <v>579</v>
      </c>
      <c r="D37" s="35">
        <v>520043720</v>
      </c>
      <c r="E37" s="35" t="s">
        <v>146</v>
      </c>
      <c r="F37" s="35" t="s">
        <v>579</v>
      </c>
      <c r="G37" s="35" t="s">
        <v>580</v>
      </c>
      <c r="H37" s="35" t="s">
        <v>149</v>
      </c>
      <c r="I37" s="35" t="s">
        <v>507</v>
      </c>
      <c r="J37" s="35" t="s">
        <v>73</v>
      </c>
      <c r="K37" s="35" t="s">
        <v>73</v>
      </c>
      <c r="L37" s="34" t="s">
        <v>151</v>
      </c>
      <c r="M37" s="34" t="s">
        <v>102</v>
      </c>
      <c r="N37" s="35" t="s">
        <v>170</v>
      </c>
      <c r="O37" s="35" t="s">
        <v>74</v>
      </c>
      <c r="P37" s="35" t="s">
        <v>80</v>
      </c>
      <c r="Q37" s="39">
        <v>1465</v>
      </c>
      <c r="R37" s="39">
        <v>1</v>
      </c>
      <c r="S37" s="39">
        <v>4750</v>
      </c>
      <c r="T37" s="36">
        <v>0</v>
      </c>
      <c r="U37" s="39">
        <v>69.587500000000006</v>
      </c>
      <c r="V37" s="41">
        <v>1.98E-5</v>
      </c>
      <c r="W37" s="41">
        <v>1.8847999999999996E-3</v>
      </c>
      <c r="X37" s="41">
        <v>2.4820000000000002E-4</v>
      </c>
      <c r="Y37" s="108"/>
      <c r="Z37" s="108"/>
    </row>
    <row r="38" spans="1:26" x14ac:dyDescent="0.2">
      <c r="A38" s="35">
        <v>293</v>
      </c>
      <c r="B38" s="35">
        <v>293</v>
      </c>
      <c r="C38" s="35" t="s">
        <v>289</v>
      </c>
      <c r="D38" s="35">
        <v>520028010</v>
      </c>
      <c r="E38" s="35" t="s">
        <v>146</v>
      </c>
      <c r="F38" s="35" t="s">
        <v>289</v>
      </c>
      <c r="G38" s="35" t="s">
        <v>581</v>
      </c>
      <c r="H38" s="35" t="s">
        <v>149</v>
      </c>
      <c r="I38" s="35" t="s">
        <v>507</v>
      </c>
      <c r="J38" s="35" t="s">
        <v>73</v>
      </c>
      <c r="K38" s="35" t="s">
        <v>73</v>
      </c>
      <c r="L38" s="34" t="s">
        <v>151</v>
      </c>
      <c r="M38" s="34" t="s">
        <v>102</v>
      </c>
      <c r="N38" s="35" t="s">
        <v>273</v>
      </c>
      <c r="O38" s="35" t="s">
        <v>74</v>
      </c>
      <c r="P38" s="35" t="s">
        <v>80</v>
      </c>
      <c r="Q38" s="39">
        <v>159</v>
      </c>
      <c r="R38" s="39">
        <v>1</v>
      </c>
      <c r="S38" s="39">
        <v>76090</v>
      </c>
      <c r="T38" s="36">
        <v>0</v>
      </c>
      <c r="U38" s="39">
        <v>120.98309999999999</v>
      </c>
      <c r="V38" s="41">
        <v>2.09E-5</v>
      </c>
      <c r="W38" s="41">
        <v>3.276799999999999E-3</v>
      </c>
      <c r="X38" s="41">
        <v>4.3159999999999997E-4</v>
      </c>
      <c r="Y38" s="108"/>
      <c r="Z38" s="108"/>
    </row>
    <row r="39" spans="1:26" x14ac:dyDescent="0.2">
      <c r="A39" s="35">
        <v>293</v>
      </c>
      <c r="B39" s="35">
        <v>293</v>
      </c>
      <c r="C39" s="35" t="s">
        <v>186</v>
      </c>
      <c r="D39" s="35">
        <v>510960719</v>
      </c>
      <c r="E39" s="35" t="s">
        <v>146</v>
      </c>
      <c r="F39" s="35" t="s">
        <v>186</v>
      </c>
      <c r="G39" s="35" t="s">
        <v>582</v>
      </c>
      <c r="H39" s="35" t="s">
        <v>149</v>
      </c>
      <c r="I39" s="35" t="s">
        <v>507</v>
      </c>
      <c r="J39" s="35" t="s">
        <v>73</v>
      </c>
      <c r="K39" s="35" t="s">
        <v>73</v>
      </c>
      <c r="L39" s="34" t="s">
        <v>151</v>
      </c>
      <c r="M39" s="34" t="s">
        <v>102</v>
      </c>
      <c r="N39" s="35" t="s">
        <v>164</v>
      </c>
      <c r="O39" s="35" t="s">
        <v>74</v>
      </c>
      <c r="P39" s="35" t="s">
        <v>80</v>
      </c>
      <c r="Q39" s="39">
        <v>1149</v>
      </c>
      <c r="R39" s="39">
        <v>1</v>
      </c>
      <c r="S39" s="39">
        <v>40430</v>
      </c>
      <c r="T39" s="36">
        <v>0</v>
      </c>
      <c r="U39" s="39">
        <v>464.54070000000002</v>
      </c>
      <c r="V39" s="41">
        <v>9.2E-6</v>
      </c>
      <c r="W39" s="41">
        <v>1.2581999999999996E-2</v>
      </c>
      <c r="X39" s="41">
        <v>1.6570000000000001E-3</v>
      </c>
      <c r="Y39" s="108"/>
      <c r="Z39" s="108"/>
    </row>
    <row r="40" spans="1:26" x14ac:dyDescent="0.2">
      <c r="A40" s="35">
        <v>293</v>
      </c>
      <c r="B40" s="35">
        <v>293</v>
      </c>
      <c r="C40" s="35" t="s">
        <v>583</v>
      </c>
      <c r="D40" s="35">
        <v>511812463</v>
      </c>
      <c r="E40" s="35" t="s">
        <v>146</v>
      </c>
      <c r="F40" s="35" t="s">
        <v>584</v>
      </c>
      <c r="G40" s="35" t="s">
        <v>585</v>
      </c>
      <c r="H40" s="35" t="s">
        <v>149</v>
      </c>
      <c r="I40" s="35" t="s">
        <v>507</v>
      </c>
      <c r="J40" s="35" t="s">
        <v>73</v>
      </c>
      <c r="K40" s="35" t="s">
        <v>73</v>
      </c>
      <c r="L40" s="34" t="s">
        <v>151</v>
      </c>
      <c r="M40" s="34" t="s">
        <v>102</v>
      </c>
      <c r="N40" s="35" t="s">
        <v>578</v>
      </c>
      <c r="O40" s="35" t="s">
        <v>74</v>
      </c>
      <c r="P40" s="35" t="s">
        <v>80</v>
      </c>
      <c r="Q40" s="39">
        <v>765</v>
      </c>
      <c r="R40" s="39">
        <v>1</v>
      </c>
      <c r="S40" s="39">
        <v>157500</v>
      </c>
      <c r="T40" s="36">
        <v>0</v>
      </c>
      <c r="U40" s="39">
        <v>1204.875</v>
      </c>
      <c r="V40" s="41">
        <v>2.5000000000000001E-5</v>
      </c>
      <c r="W40" s="41">
        <v>3.2633799999999991E-2</v>
      </c>
      <c r="X40" s="41">
        <v>4.2978000000000001E-3</v>
      </c>
      <c r="Y40" s="108"/>
      <c r="Z40" s="108"/>
    </row>
    <row r="41" spans="1:26" x14ac:dyDescent="0.2">
      <c r="A41" s="35">
        <v>293</v>
      </c>
      <c r="B41" s="35">
        <v>293</v>
      </c>
      <c r="C41" s="35" t="s">
        <v>586</v>
      </c>
      <c r="D41" s="35">
        <v>513901371</v>
      </c>
      <c r="E41" s="35" t="s">
        <v>146</v>
      </c>
      <c r="F41" s="35" t="s">
        <v>587</v>
      </c>
      <c r="G41" s="35" t="s">
        <v>588</v>
      </c>
      <c r="H41" s="35" t="s">
        <v>149</v>
      </c>
      <c r="I41" s="35" t="s">
        <v>507</v>
      </c>
      <c r="J41" s="35" t="s">
        <v>73</v>
      </c>
      <c r="K41" s="35" t="s">
        <v>73</v>
      </c>
      <c r="L41" s="34" t="s">
        <v>151</v>
      </c>
      <c r="M41" s="34" t="s">
        <v>102</v>
      </c>
      <c r="N41" s="35" t="s">
        <v>589</v>
      </c>
      <c r="O41" s="35" t="s">
        <v>74</v>
      </c>
      <c r="P41" s="35" t="s">
        <v>80</v>
      </c>
      <c r="Q41" s="39">
        <v>0.44</v>
      </c>
      <c r="R41" s="39">
        <v>1</v>
      </c>
      <c r="S41" s="39">
        <v>2613</v>
      </c>
      <c r="T41" s="36">
        <v>0</v>
      </c>
      <c r="U41" s="39">
        <v>1.149E-2</v>
      </c>
      <c r="V41" s="41">
        <v>0</v>
      </c>
      <c r="W41" s="41">
        <v>2.9999999999999993E-7</v>
      </c>
      <c r="X41" s="41">
        <v>0</v>
      </c>
      <c r="Y41" s="108"/>
      <c r="Z41" s="108"/>
    </row>
    <row r="42" spans="1:26" x14ac:dyDescent="0.2">
      <c r="A42" s="35">
        <v>293</v>
      </c>
      <c r="B42" s="35">
        <v>293</v>
      </c>
      <c r="C42" s="35" t="s">
        <v>590</v>
      </c>
      <c r="D42" s="35">
        <v>511235434</v>
      </c>
      <c r="E42" s="35" t="s">
        <v>146</v>
      </c>
      <c r="F42" s="35" t="s">
        <v>590</v>
      </c>
      <c r="G42" s="35" t="s">
        <v>591</v>
      </c>
      <c r="H42" s="35" t="s">
        <v>149</v>
      </c>
      <c r="I42" s="35" t="s">
        <v>507</v>
      </c>
      <c r="J42" s="35" t="s">
        <v>73</v>
      </c>
      <c r="K42" s="35" t="s">
        <v>73</v>
      </c>
      <c r="L42" s="34" t="s">
        <v>151</v>
      </c>
      <c r="M42" s="34" t="s">
        <v>102</v>
      </c>
      <c r="N42" s="35" t="s">
        <v>578</v>
      </c>
      <c r="O42" s="35" t="s">
        <v>74</v>
      </c>
      <c r="P42" s="35" t="s">
        <v>80</v>
      </c>
      <c r="Q42" s="39">
        <v>1026</v>
      </c>
      <c r="R42" s="39">
        <v>1</v>
      </c>
      <c r="S42" s="39">
        <v>47000</v>
      </c>
      <c r="T42" s="36">
        <v>0</v>
      </c>
      <c r="U42" s="39">
        <v>482.22</v>
      </c>
      <c r="V42" s="41">
        <v>2.23E-5</v>
      </c>
      <c r="W42" s="41">
        <v>1.3060799999999996E-2</v>
      </c>
      <c r="X42" s="41">
        <v>1.7201E-3</v>
      </c>
      <c r="Y42" s="108"/>
      <c r="Z42" s="108"/>
    </row>
    <row r="43" spans="1:26" x14ac:dyDescent="0.2">
      <c r="A43" s="35">
        <v>293</v>
      </c>
      <c r="B43" s="35">
        <v>293</v>
      </c>
      <c r="C43" s="35" t="s">
        <v>233</v>
      </c>
      <c r="D43" s="35">
        <v>510381601</v>
      </c>
      <c r="E43" s="35" t="s">
        <v>146</v>
      </c>
      <c r="F43" s="35" t="s">
        <v>233</v>
      </c>
      <c r="G43" s="35" t="s">
        <v>592</v>
      </c>
      <c r="H43" s="35" t="s">
        <v>149</v>
      </c>
      <c r="I43" s="35" t="s">
        <v>507</v>
      </c>
      <c r="J43" s="35" t="s">
        <v>73</v>
      </c>
      <c r="K43" s="35" t="s">
        <v>73</v>
      </c>
      <c r="L43" s="34" t="s">
        <v>151</v>
      </c>
      <c r="M43" s="34" t="s">
        <v>102</v>
      </c>
      <c r="N43" s="35" t="s">
        <v>236</v>
      </c>
      <c r="O43" s="35" t="s">
        <v>74</v>
      </c>
      <c r="P43" s="35" t="s">
        <v>80</v>
      </c>
      <c r="Q43" s="39">
        <v>2705</v>
      </c>
      <c r="R43" s="39">
        <v>1</v>
      </c>
      <c r="S43" s="39">
        <v>6242</v>
      </c>
      <c r="T43" s="36">
        <v>0</v>
      </c>
      <c r="U43" s="39">
        <v>168.84610000000001</v>
      </c>
      <c r="V43" s="41">
        <v>2.4199999999999999E-5</v>
      </c>
      <c r="W43" s="41">
        <v>4.5731999999999995E-3</v>
      </c>
      <c r="X43" s="41">
        <v>6.0229999999999995E-4</v>
      </c>
      <c r="Y43" s="108"/>
      <c r="Z43" s="108"/>
    </row>
    <row r="44" spans="1:26" x14ac:dyDescent="0.2">
      <c r="A44" s="35">
        <v>293</v>
      </c>
      <c r="B44" s="35">
        <v>293</v>
      </c>
      <c r="C44" s="35" t="s">
        <v>593</v>
      </c>
      <c r="D44" s="35">
        <v>515001659</v>
      </c>
      <c r="E44" s="35" t="s">
        <v>146</v>
      </c>
      <c r="F44" s="35" t="s">
        <v>594</v>
      </c>
      <c r="G44" s="35" t="s">
        <v>595</v>
      </c>
      <c r="H44" s="35" t="s">
        <v>149</v>
      </c>
      <c r="I44" s="35" t="s">
        <v>507</v>
      </c>
      <c r="J44" s="35" t="s">
        <v>73</v>
      </c>
      <c r="K44" s="35" t="s">
        <v>73</v>
      </c>
      <c r="L44" s="34" t="s">
        <v>151</v>
      </c>
      <c r="M44" s="34" t="s">
        <v>102</v>
      </c>
      <c r="N44" s="35" t="s">
        <v>300</v>
      </c>
      <c r="O44" s="35" t="s">
        <v>74</v>
      </c>
      <c r="P44" s="35" t="s">
        <v>80</v>
      </c>
      <c r="Q44" s="39">
        <v>3232</v>
      </c>
      <c r="R44" s="39">
        <v>1</v>
      </c>
      <c r="S44" s="39">
        <v>2401</v>
      </c>
      <c r="T44" s="36">
        <v>0</v>
      </c>
      <c r="U44" s="39">
        <v>77.600319999999996</v>
      </c>
      <c r="V44" s="41">
        <v>2.16E-5</v>
      </c>
      <c r="W44" s="41">
        <v>2.1017999999999996E-3</v>
      </c>
      <c r="X44" s="41">
        <v>2.7680000000000001E-4</v>
      </c>
      <c r="Y44" s="108"/>
      <c r="Z44" s="108"/>
    </row>
    <row r="45" spans="1:26" x14ac:dyDescent="0.2">
      <c r="A45" s="35">
        <v>293</v>
      </c>
      <c r="B45" s="35">
        <v>293</v>
      </c>
      <c r="C45" s="35" t="s">
        <v>297</v>
      </c>
      <c r="D45" s="35">
        <v>514892801</v>
      </c>
      <c r="E45" s="35" t="s">
        <v>146</v>
      </c>
      <c r="F45" s="35" t="s">
        <v>297</v>
      </c>
      <c r="G45" s="35" t="s">
        <v>596</v>
      </c>
      <c r="H45" s="35" t="s">
        <v>149</v>
      </c>
      <c r="I45" s="35" t="s">
        <v>507</v>
      </c>
      <c r="J45" s="35" t="s">
        <v>73</v>
      </c>
      <c r="K45" s="35" t="s">
        <v>73</v>
      </c>
      <c r="L45" s="34" t="s">
        <v>151</v>
      </c>
      <c r="M45" s="34" t="s">
        <v>102</v>
      </c>
      <c r="N45" s="35" t="s">
        <v>300</v>
      </c>
      <c r="O45" s="35" t="s">
        <v>74</v>
      </c>
      <c r="P45" s="35" t="s">
        <v>80</v>
      </c>
      <c r="Q45" s="39">
        <v>6355</v>
      </c>
      <c r="R45" s="39">
        <v>1</v>
      </c>
      <c r="S45" s="39">
        <v>4500</v>
      </c>
      <c r="T45" s="36">
        <v>0</v>
      </c>
      <c r="U45" s="39">
        <v>285.97500000000002</v>
      </c>
      <c r="V45" s="41">
        <v>1.77E-5</v>
      </c>
      <c r="W45" s="41">
        <v>7.7455999999999983E-3</v>
      </c>
      <c r="X45" s="41">
        <v>1.0200999999999999E-3</v>
      </c>
      <c r="Y45" s="108"/>
      <c r="Z45" s="108"/>
    </row>
    <row r="46" spans="1:26" x14ac:dyDescent="0.2">
      <c r="A46" s="35">
        <v>293</v>
      </c>
      <c r="B46" s="35">
        <v>293</v>
      </c>
      <c r="C46" s="35" t="s">
        <v>597</v>
      </c>
      <c r="D46" s="35" t="s">
        <v>1949</v>
      </c>
      <c r="E46" s="35" t="s">
        <v>650</v>
      </c>
      <c r="F46" s="35" t="s">
        <v>598</v>
      </c>
      <c r="G46" s="35" t="s">
        <v>599</v>
      </c>
      <c r="H46" s="35" t="s">
        <v>149</v>
      </c>
      <c r="I46" s="35" t="s">
        <v>507</v>
      </c>
      <c r="J46" s="35" t="s">
        <v>73</v>
      </c>
      <c r="K46" s="35" t="s">
        <v>73</v>
      </c>
      <c r="L46" s="34" t="s">
        <v>151</v>
      </c>
      <c r="M46" s="34" t="s">
        <v>102</v>
      </c>
      <c r="N46" s="35" t="s">
        <v>589</v>
      </c>
      <c r="O46" s="35" t="s">
        <v>74</v>
      </c>
      <c r="P46" s="35" t="s">
        <v>80</v>
      </c>
      <c r="Q46" s="39">
        <v>1816.69</v>
      </c>
      <c r="R46" s="39">
        <v>1</v>
      </c>
      <c r="S46" s="39">
        <v>32500</v>
      </c>
      <c r="T46" s="36">
        <v>0</v>
      </c>
      <c r="U46" s="39">
        <v>590.42425000000003</v>
      </c>
      <c r="V46" s="41">
        <v>3.2100000000000001E-5</v>
      </c>
      <c r="W46" s="41">
        <v>1.5991499999999995E-2</v>
      </c>
      <c r="X46" s="41">
        <v>2.1061000000000001E-3</v>
      </c>
      <c r="Y46" s="108"/>
      <c r="Z46" s="108"/>
    </row>
    <row r="47" spans="1:26" x14ac:dyDescent="0.2">
      <c r="A47" s="35">
        <v>293</v>
      </c>
      <c r="B47" s="35">
        <v>293</v>
      </c>
      <c r="C47" s="35" t="s">
        <v>600</v>
      </c>
      <c r="D47" s="35">
        <v>510490071</v>
      </c>
      <c r="E47" s="35" t="s">
        <v>146</v>
      </c>
      <c r="F47" s="35" t="s">
        <v>601</v>
      </c>
      <c r="G47" s="35" t="s">
        <v>602</v>
      </c>
      <c r="H47" s="35" t="s">
        <v>149</v>
      </c>
      <c r="I47" s="35" t="s">
        <v>507</v>
      </c>
      <c r="J47" s="35" t="s">
        <v>73</v>
      </c>
      <c r="K47" s="35" t="s">
        <v>73</v>
      </c>
      <c r="L47" s="34" t="s">
        <v>151</v>
      </c>
      <c r="M47" s="34" t="s">
        <v>102</v>
      </c>
      <c r="N47" s="35" t="s">
        <v>295</v>
      </c>
      <c r="O47" s="35" t="s">
        <v>74</v>
      </c>
      <c r="P47" s="35" t="s">
        <v>80</v>
      </c>
      <c r="Q47" s="39">
        <v>0.41</v>
      </c>
      <c r="R47" s="39">
        <v>1</v>
      </c>
      <c r="S47" s="39">
        <v>603</v>
      </c>
      <c r="T47" s="36">
        <v>0</v>
      </c>
      <c r="U47" s="39">
        <v>2.47E-3</v>
      </c>
      <c r="V47" s="41">
        <v>0</v>
      </c>
      <c r="W47" s="41">
        <v>9.9999999999999969E-8</v>
      </c>
      <c r="X47" s="41">
        <v>0</v>
      </c>
      <c r="Y47" s="108"/>
      <c r="Z47" s="108"/>
    </row>
    <row r="48" spans="1:26" x14ac:dyDescent="0.2">
      <c r="A48" s="35">
        <v>293</v>
      </c>
      <c r="B48" s="35">
        <v>293</v>
      </c>
      <c r="C48" s="35" t="s">
        <v>603</v>
      </c>
      <c r="D48" s="35">
        <v>1502</v>
      </c>
      <c r="E48" s="35" t="s">
        <v>135</v>
      </c>
      <c r="F48" s="35" t="s">
        <v>603</v>
      </c>
      <c r="G48" s="35" t="s">
        <v>604</v>
      </c>
      <c r="H48" s="35" t="s">
        <v>149</v>
      </c>
      <c r="I48" s="35" t="s">
        <v>507</v>
      </c>
      <c r="J48" s="35" t="s">
        <v>73</v>
      </c>
      <c r="K48" s="35" t="s">
        <v>605</v>
      </c>
      <c r="L48" s="34" t="s">
        <v>151</v>
      </c>
      <c r="M48" s="34" t="s">
        <v>102</v>
      </c>
      <c r="N48" s="35" t="s">
        <v>236</v>
      </c>
      <c r="O48" s="35" t="s">
        <v>74</v>
      </c>
      <c r="P48" s="35" t="s">
        <v>80</v>
      </c>
      <c r="Q48" s="39">
        <v>0.4</v>
      </c>
      <c r="R48" s="39">
        <v>1</v>
      </c>
      <c r="S48" s="39">
        <v>2.7</v>
      </c>
      <c r="T48" s="36">
        <v>0</v>
      </c>
      <c r="U48" s="39">
        <v>1.0000000000000001E-5</v>
      </c>
      <c r="V48" s="41">
        <v>0</v>
      </c>
      <c r="W48" s="41">
        <v>0</v>
      </c>
      <c r="X48" s="41">
        <v>0</v>
      </c>
      <c r="Y48" s="108"/>
      <c r="Z48" s="108"/>
    </row>
    <row r="49" spans="1:26" x14ac:dyDescent="0.2">
      <c r="A49" s="35">
        <v>293</v>
      </c>
      <c r="B49" s="35">
        <v>293</v>
      </c>
      <c r="C49" s="35" t="s">
        <v>606</v>
      </c>
      <c r="D49" s="35">
        <v>520041146</v>
      </c>
      <c r="E49" s="35" t="s">
        <v>146</v>
      </c>
      <c r="F49" s="35" t="s">
        <v>607</v>
      </c>
      <c r="G49" s="35" t="s">
        <v>608</v>
      </c>
      <c r="H49" s="35" t="s">
        <v>149</v>
      </c>
      <c r="I49" s="35" t="s">
        <v>507</v>
      </c>
      <c r="J49" s="35" t="s">
        <v>73</v>
      </c>
      <c r="K49" s="35" t="s">
        <v>73</v>
      </c>
      <c r="L49" s="34" t="s">
        <v>151</v>
      </c>
      <c r="M49" s="34" t="s">
        <v>102</v>
      </c>
      <c r="N49" s="35" t="s">
        <v>589</v>
      </c>
      <c r="O49" s="35" t="s">
        <v>74</v>
      </c>
      <c r="P49" s="35" t="s">
        <v>80</v>
      </c>
      <c r="Q49" s="39">
        <v>4545.8999999999996</v>
      </c>
      <c r="R49" s="39">
        <v>1</v>
      </c>
      <c r="S49" s="39">
        <v>26300</v>
      </c>
      <c r="T49" s="36">
        <v>0</v>
      </c>
      <c r="U49" s="39">
        <v>1195.5717</v>
      </c>
      <c r="V49" s="41">
        <v>3.2499999999999997E-5</v>
      </c>
      <c r="W49" s="41">
        <v>3.2381799999999995E-2</v>
      </c>
      <c r="X49" s="41">
        <v>4.2646999999999997E-3</v>
      </c>
      <c r="Y49" s="108"/>
      <c r="Z49" s="108"/>
    </row>
    <row r="50" spans="1:26" x14ac:dyDescent="0.2">
      <c r="A50" s="35">
        <v>293</v>
      </c>
      <c r="B50" s="35">
        <v>293</v>
      </c>
      <c r="C50" s="35" t="s">
        <v>171</v>
      </c>
      <c r="D50" s="35">
        <v>512607888</v>
      </c>
      <c r="E50" s="35" t="s">
        <v>146</v>
      </c>
      <c r="F50" s="35" t="s">
        <v>171</v>
      </c>
      <c r="G50" s="35" t="s">
        <v>609</v>
      </c>
      <c r="H50" s="35" t="s">
        <v>149</v>
      </c>
      <c r="I50" s="35" t="s">
        <v>507</v>
      </c>
      <c r="J50" s="35" t="s">
        <v>73</v>
      </c>
      <c r="K50" s="35" t="s">
        <v>73</v>
      </c>
      <c r="L50" s="34" t="s">
        <v>151</v>
      </c>
      <c r="M50" s="34" t="s">
        <v>102</v>
      </c>
      <c r="N50" s="35" t="s">
        <v>175</v>
      </c>
      <c r="O50" s="35" t="s">
        <v>74</v>
      </c>
      <c r="P50" s="35" t="s">
        <v>80</v>
      </c>
      <c r="Q50" s="39">
        <v>239</v>
      </c>
      <c r="R50" s="39">
        <v>1</v>
      </c>
      <c r="S50" s="39">
        <v>70260</v>
      </c>
      <c r="T50" s="36">
        <v>0</v>
      </c>
      <c r="U50" s="39">
        <v>167.92140000000001</v>
      </c>
      <c r="V50" s="41">
        <v>1.4399999999999999E-5</v>
      </c>
      <c r="W50" s="41">
        <v>4.5480999999999994E-3</v>
      </c>
      <c r="X50" s="41">
        <v>5.9900000000000003E-4</v>
      </c>
      <c r="Y50" s="108"/>
      <c r="Z50" s="108"/>
    </row>
    <row r="51" spans="1:26" x14ac:dyDescent="0.2">
      <c r="A51" s="35">
        <v>293</v>
      </c>
      <c r="B51" s="35">
        <v>293</v>
      </c>
      <c r="C51" s="35" t="s">
        <v>603</v>
      </c>
      <c r="D51" s="35">
        <v>1502</v>
      </c>
      <c r="E51" s="35" t="s">
        <v>135</v>
      </c>
      <c r="F51" s="35" t="s">
        <v>610</v>
      </c>
      <c r="G51" s="35" t="s">
        <v>611</v>
      </c>
      <c r="H51" s="35" t="s">
        <v>149</v>
      </c>
      <c r="I51" s="35" t="s">
        <v>507</v>
      </c>
      <c r="J51" s="35" t="s">
        <v>73</v>
      </c>
      <c r="K51" s="35" t="s">
        <v>169</v>
      </c>
      <c r="L51" s="34" t="s">
        <v>151</v>
      </c>
      <c r="M51" s="34" t="s">
        <v>102</v>
      </c>
      <c r="N51" s="35" t="s">
        <v>262</v>
      </c>
      <c r="O51" s="35" t="s">
        <v>74</v>
      </c>
      <c r="P51" s="35" t="s">
        <v>80</v>
      </c>
      <c r="Q51" s="39">
        <v>6655</v>
      </c>
      <c r="R51" s="39">
        <v>1</v>
      </c>
      <c r="S51" s="39">
        <v>2679</v>
      </c>
      <c r="T51" s="36">
        <v>1.9971000000000001</v>
      </c>
      <c r="U51" s="39">
        <v>180.28455</v>
      </c>
      <c r="V51" s="41">
        <v>3.6100000000000003E-5</v>
      </c>
      <c r="W51" s="41">
        <v>4.8288999999999988E-3</v>
      </c>
      <c r="X51" s="41">
        <v>6.3599999999999996E-4</v>
      </c>
      <c r="Y51" s="108"/>
      <c r="Z51" s="108"/>
    </row>
    <row r="52" spans="1:26" x14ac:dyDescent="0.2">
      <c r="A52" s="35">
        <v>293</v>
      </c>
      <c r="B52" s="35">
        <v>293</v>
      </c>
      <c r="C52" s="35" t="s">
        <v>612</v>
      </c>
      <c r="D52" s="35">
        <v>510706153</v>
      </c>
      <c r="E52" s="35" t="s">
        <v>146</v>
      </c>
      <c r="F52" s="35" t="s">
        <v>613</v>
      </c>
      <c r="G52" s="35" t="s">
        <v>614</v>
      </c>
      <c r="H52" s="35" t="s">
        <v>149</v>
      </c>
      <c r="I52" s="35" t="s">
        <v>507</v>
      </c>
      <c r="J52" s="35" t="s">
        <v>73</v>
      </c>
      <c r="K52" s="35" t="s">
        <v>73</v>
      </c>
      <c r="L52" s="34" t="s">
        <v>151</v>
      </c>
      <c r="M52" s="34" t="s">
        <v>102</v>
      </c>
      <c r="N52" s="35" t="s">
        <v>615</v>
      </c>
      <c r="O52" s="35" t="s">
        <v>74</v>
      </c>
      <c r="P52" s="35" t="s">
        <v>80</v>
      </c>
      <c r="Q52" s="39">
        <v>0.92</v>
      </c>
      <c r="R52" s="39">
        <v>1</v>
      </c>
      <c r="S52" s="39">
        <v>1125</v>
      </c>
      <c r="T52" s="36">
        <v>0</v>
      </c>
      <c r="U52" s="39">
        <v>1.035E-2</v>
      </c>
      <c r="V52" s="41">
        <v>0</v>
      </c>
      <c r="W52" s="41">
        <v>2.9999999999999993E-7</v>
      </c>
      <c r="X52" s="41">
        <v>0</v>
      </c>
      <c r="Y52" s="108"/>
      <c r="Z52" s="108"/>
    </row>
    <row r="53" spans="1:26" x14ac:dyDescent="0.2">
      <c r="A53" s="35">
        <v>293</v>
      </c>
      <c r="B53" s="35">
        <v>293</v>
      </c>
      <c r="C53" s="35" t="s">
        <v>616</v>
      </c>
      <c r="D53" s="35">
        <v>515883809</v>
      </c>
      <c r="E53" s="35" t="s">
        <v>146</v>
      </c>
      <c r="F53" s="35" t="s">
        <v>617</v>
      </c>
      <c r="G53" s="35" t="s">
        <v>618</v>
      </c>
      <c r="H53" s="35" t="s">
        <v>149</v>
      </c>
      <c r="I53" s="35" t="s">
        <v>507</v>
      </c>
      <c r="J53" s="35" t="s">
        <v>73</v>
      </c>
      <c r="K53" s="35" t="s">
        <v>73</v>
      </c>
      <c r="L53" s="34" t="s">
        <v>151</v>
      </c>
      <c r="M53" s="34" t="s">
        <v>102</v>
      </c>
      <c r="N53" s="35" t="s">
        <v>508</v>
      </c>
      <c r="O53" s="35" t="s">
        <v>74</v>
      </c>
      <c r="P53" s="35" t="s">
        <v>80</v>
      </c>
      <c r="Q53" s="39">
        <v>5379.05</v>
      </c>
      <c r="R53" s="39">
        <v>1</v>
      </c>
      <c r="S53" s="39">
        <v>477.5</v>
      </c>
      <c r="T53" s="36">
        <v>0</v>
      </c>
      <c r="U53" s="39">
        <v>25.68496</v>
      </c>
      <c r="V53" s="41">
        <v>2.6150000000000001E-4</v>
      </c>
      <c r="W53" s="41">
        <v>6.9569999999999994E-4</v>
      </c>
      <c r="X53" s="41">
        <v>9.1600000000000004E-5</v>
      </c>
      <c r="Y53" s="108"/>
      <c r="Z53" s="108"/>
    </row>
    <row r="54" spans="1:26" x14ac:dyDescent="0.2">
      <c r="A54" s="35">
        <v>293</v>
      </c>
      <c r="B54" s="35">
        <v>293</v>
      </c>
      <c r="C54" s="35" t="s">
        <v>619</v>
      </c>
      <c r="D54" s="35">
        <v>516117181</v>
      </c>
      <c r="E54" s="35" t="s">
        <v>146</v>
      </c>
      <c r="F54" s="35" t="s">
        <v>620</v>
      </c>
      <c r="G54" s="35" t="s">
        <v>621</v>
      </c>
      <c r="H54" s="35" t="s">
        <v>149</v>
      </c>
      <c r="I54" s="35" t="s">
        <v>507</v>
      </c>
      <c r="J54" s="35" t="s">
        <v>73</v>
      </c>
      <c r="K54" s="35" t="s">
        <v>73</v>
      </c>
      <c r="L54" s="34" t="s">
        <v>151</v>
      </c>
      <c r="M54" s="34" t="s">
        <v>102</v>
      </c>
      <c r="N54" s="35" t="s">
        <v>164</v>
      </c>
      <c r="O54" s="35" t="s">
        <v>74</v>
      </c>
      <c r="P54" s="35" t="s">
        <v>80</v>
      </c>
      <c r="Q54" s="39">
        <v>237.61</v>
      </c>
      <c r="R54" s="39">
        <v>1</v>
      </c>
      <c r="S54" s="39">
        <v>619.70000000000005</v>
      </c>
      <c r="T54" s="36">
        <v>0</v>
      </c>
      <c r="U54" s="39">
        <v>1.4724600000000001</v>
      </c>
      <c r="V54" s="41">
        <v>2.3E-6</v>
      </c>
      <c r="W54" s="41">
        <v>3.9899999999999994E-5</v>
      </c>
      <c r="X54" s="41">
        <v>5.3000000000000001E-6</v>
      </c>
      <c r="Y54" s="108"/>
      <c r="Z54" s="108"/>
    </row>
    <row r="55" spans="1:26" x14ac:dyDescent="0.2">
      <c r="A55" s="35">
        <v>293</v>
      </c>
      <c r="B55" s="35">
        <v>293</v>
      </c>
      <c r="C55" s="35" t="s">
        <v>622</v>
      </c>
      <c r="D55" s="35">
        <v>515546224</v>
      </c>
      <c r="E55" s="35" t="s">
        <v>146</v>
      </c>
      <c r="F55" s="35" t="s">
        <v>623</v>
      </c>
      <c r="G55" s="35" t="s">
        <v>624</v>
      </c>
      <c r="H55" s="35" t="s">
        <v>149</v>
      </c>
      <c r="I55" s="35" t="s">
        <v>507</v>
      </c>
      <c r="J55" s="35" t="s">
        <v>73</v>
      </c>
      <c r="K55" s="35" t="s">
        <v>73</v>
      </c>
      <c r="L55" s="34" t="s">
        <v>151</v>
      </c>
      <c r="M55" s="34" t="s">
        <v>102</v>
      </c>
      <c r="N55" s="35" t="s">
        <v>525</v>
      </c>
      <c r="O55" s="35" t="s">
        <v>74</v>
      </c>
      <c r="P55" s="35" t="s">
        <v>80</v>
      </c>
      <c r="Q55" s="39">
        <v>36700</v>
      </c>
      <c r="R55" s="39">
        <v>1</v>
      </c>
      <c r="S55" s="39">
        <v>17.7</v>
      </c>
      <c r="T55" s="36">
        <v>0</v>
      </c>
      <c r="U55" s="39">
        <v>6.4958999999999998</v>
      </c>
      <c r="V55" s="41">
        <v>8.0920000000000005E-4</v>
      </c>
      <c r="W55" s="41">
        <v>1.7589999999999997E-4</v>
      </c>
      <c r="X55" s="41">
        <v>2.3200000000000001E-5</v>
      </c>
      <c r="Y55" s="108"/>
      <c r="Z55" s="108"/>
    </row>
    <row r="56" spans="1:26" x14ac:dyDescent="0.2">
      <c r="A56" s="35">
        <v>293</v>
      </c>
      <c r="B56" s="35">
        <v>293</v>
      </c>
      <c r="C56" s="35" t="s">
        <v>625</v>
      </c>
      <c r="D56" s="35">
        <v>514669506</v>
      </c>
      <c r="E56" s="35" t="s">
        <v>146</v>
      </c>
      <c r="F56" s="35" t="s">
        <v>625</v>
      </c>
      <c r="G56" s="35" t="s">
        <v>626</v>
      </c>
      <c r="H56" s="35" t="s">
        <v>149</v>
      </c>
      <c r="I56" s="35" t="s">
        <v>507</v>
      </c>
      <c r="J56" s="35" t="s">
        <v>73</v>
      </c>
      <c r="K56" s="35" t="s">
        <v>73</v>
      </c>
      <c r="L56" s="34" t="s">
        <v>151</v>
      </c>
      <c r="M56" s="34" t="s">
        <v>102</v>
      </c>
      <c r="N56" s="35" t="s">
        <v>508</v>
      </c>
      <c r="O56" s="35" t="s">
        <v>74</v>
      </c>
      <c r="P56" s="35" t="s">
        <v>80</v>
      </c>
      <c r="Q56" s="39">
        <v>2990</v>
      </c>
      <c r="R56" s="39">
        <v>1</v>
      </c>
      <c r="S56" s="39">
        <v>146.30000000000001</v>
      </c>
      <c r="T56" s="36">
        <v>0</v>
      </c>
      <c r="U56" s="39">
        <v>4.3743699999999999</v>
      </c>
      <c r="V56" s="41">
        <v>6.1450000000000003E-4</v>
      </c>
      <c r="W56" s="41">
        <v>1.1849999999999997E-4</v>
      </c>
      <c r="X56" s="41">
        <v>1.56E-5</v>
      </c>
      <c r="Y56" s="108"/>
      <c r="Z56" s="108"/>
    </row>
    <row r="57" spans="1:26" x14ac:dyDescent="0.2">
      <c r="A57" s="35">
        <v>293</v>
      </c>
      <c r="B57" s="35">
        <v>293</v>
      </c>
      <c r="C57" s="35" t="s">
        <v>627</v>
      </c>
      <c r="D57" s="35">
        <v>513764399</v>
      </c>
      <c r="E57" s="35" t="s">
        <v>146</v>
      </c>
      <c r="F57" s="35" t="s">
        <v>628</v>
      </c>
      <c r="G57" s="35" t="s">
        <v>629</v>
      </c>
      <c r="H57" s="35" t="s">
        <v>149</v>
      </c>
      <c r="I57" s="35" t="s">
        <v>507</v>
      </c>
      <c r="J57" s="35" t="s">
        <v>73</v>
      </c>
      <c r="K57" s="35" t="s">
        <v>73</v>
      </c>
      <c r="L57" s="34" t="s">
        <v>151</v>
      </c>
      <c r="M57" s="34" t="s">
        <v>102</v>
      </c>
      <c r="N57" s="35" t="s">
        <v>295</v>
      </c>
      <c r="O57" s="35" t="s">
        <v>74</v>
      </c>
      <c r="P57" s="35" t="s">
        <v>80</v>
      </c>
      <c r="Q57" s="39">
        <v>6550</v>
      </c>
      <c r="R57" s="39">
        <v>1</v>
      </c>
      <c r="S57" s="39">
        <v>2332</v>
      </c>
      <c r="T57" s="36">
        <v>0</v>
      </c>
      <c r="U57" s="39">
        <v>152.74600000000001</v>
      </c>
      <c r="V57" s="41">
        <v>2.9579999999999998E-4</v>
      </c>
      <c r="W57" s="41">
        <v>4.1370999999999995E-3</v>
      </c>
      <c r="X57" s="41">
        <v>5.4489999999999996E-4</v>
      </c>
      <c r="Y57" s="108"/>
      <c r="Z57" s="108"/>
    </row>
    <row r="58" spans="1:26" x14ac:dyDescent="0.2">
      <c r="A58" s="35">
        <v>293</v>
      </c>
      <c r="B58" s="35">
        <v>293</v>
      </c>
      <c r="C58" s="35" t="s">
        <v>630</v>
      </c>
      <c r="D58" s="35">
        <v>512714494</v>
      </c>
      <c r="E58" s="35" t="s">
        <v>146</v>
      </c>
      <c r="F58" s="35" t="s">
        <v>631</v>
      </c>
      <c r="G58" s="35" t="s">
        <v>632</v>
      </c>
      <c r="H58" s="35" t="s">
        <v>149</v>
      </c>
      <c r="I58" s="35" t="s">
        <v>507</v>
      </c>
      <c r="J58" s="35" t="s">
        <v>73</v>
      </c>
      <c r="K58" s="35" t="s">
        <v>73</v>
      </c>
      <c r="L58" s="34" t="s">
        <v>151</v>
      </c>
      <c r="M58" s="34" t="s">
        <v>102</v>
      </c>
      <c r="N58" s="35" t="s">
        <v>300</v>
      </c>
      <c r="O58" s="35" t="s">
        <v>74</v>
      </c>
      <c r="P58" s="35" t="s">
        <v>80</v>
      </c>
      <c r="Q58" s="39">
        <v>21187</v>
      </c>
      <c r="R58" s="39">
        <v>1</v>
      </c>
      <c r="S58" s="39">
        <v>832.6</v>
      </c>
      <c r="T58" s="36">
        <v>0</v>
      </c>
      <c r="U58" s="39">
        <v>176.40296000000001</v>
      </c>
      <c r="V58" s="41">
        <v>7.3399999999999995E-5</v>
      </c>
      <c r="W58" s="41">
        <v>4.7777999999999987E-3</v>
      </c>
      <c r="X58" s="41">
        <v>6.2920000000000001E-4</v>
      </c>
      <c r="Y58" s="108"/>
      <c r="Z58" s="108"/>
    </row>
    <row r="59" spans="1:26" x14ac:dyDescent="0.2">
      <c r="A59" s="35">
        <v>293</v>
      </c>
      <c r="B59" s="35">
        <v>293</v>
      </c>
      <c r="C59" s="35" t="s">
        <v>633</v>
      </c>
      <c r="D59" s="35">
        <v>515181014</v>
      </c>
      <c r="E59" s="35" t="s">
        <v>146</v>
      </c>
      <c r="F59" s="35" t="s">
        <v>633</v>
      </c>
      <c r="G59" s="35" t="s">
        <v>634</v>
      </c>
      <c r="H59" s="35" t="s">
        <v>149</v>
      </c>
      <c r="I59" s="35" t="s">
        <v>507</v>
      </c>
      <c r="J59" s="35" t="s">
        <v>73</v>
      </c>
      <c r="K59" s="35" t="s">
        <v>73</v>
      </c>
      <c r="L59" s="34" t="s">
        <v>151</v>
      </c>
      <c r="M59" s="34" t="s">
        <v>102</v>
      </c>
      <c r="N59" s="35" t="s">
        <v>525</v>
      </c>
      <c r="O59" s="35" t="s">
        <v>74</v>
      </c>
      <c r="P59" s="35" t="s">
        <v>80</v>
      </c>
      <c r="Q59" s="39">
        <v>4241</v>
      </c>
      <c r="R59" s="39">
        <v>1</v>
      </c>
      <c r="S59" s="39">
        <v>210.2</v>
      </c>
      <c r="T59" s="36">
        <v>0</v>
      </c>
      <c r="U59" s="39">
        <v>8.9145800000000008</v>
      </c>
      <c r="V59" s="41">
        <v>5.4609999999999999E-4</v>
      </c>
      <c r="W59" s="41">
        <v>2.4139999999999996E-4</v>
      </c>
      <c r="X59" s="41">
        <v>3.18E-5</v>
      </c>
      <c r="Y59" s="108"/>
      <c r="Z59" s="108"/>
    </row>
    <row r="60" spans="1:26" x14ac:dyDescent="0.2">
      <c r="A60" s="35">
        <v>293</v>
      </c>
      <c r="B60" s="35">
        <v>293</v>
      </c>
      <c r="C60" s="35" t="s">
        <v>635</v>
      </c>
      <c r="D60" s="35">
        <v>516339777</v>
      </c>
      <c r="E60" s="35" t="s">
        <v>146</v>
      </c>
      <c r="F60" s="35" t="s">
        <v>636</v>
      </c>
      <c r="G60" s="35" t="s">
        <v>637</v>
      </c>
      <c r="H60" s="35" t="s">
        <v>149</v>
      </c>
      <c r="I60" s="35" t="s">
        <v>507</v>
      </c>
      <c r="J60" s="35" t="s">
        <v>73</v>
      </c>
      <c r="K60" s="35" t="s">
        <v>73</v>
      </c>
      <c r="L60" s="34" t="s">
        <v>151</v>
      </c>
      <c r="M60" s="34" t="s">
        <v>102</v>
      </c>
      <c r="N60" s="35" t="s">
        <v>589</v>
      </c>
      <c r="O60" s="35" t="s">
        <v>74</v>
      </c>
      <c r="P60" s="35" t="s">
        <v>80</v>
      </c>
      <c r="Q60" s="39">
        <v>9913</v>
      </c>
      <c r="R60" s="39">
        <v>1</v>
      </c>
      <c r="S60" s="39">
        <v>6300</v>
      </c>
      <c r="T60" s="36">
        <v>0</v>
      </c>
      <c r="U60" s="39">
        <v>624.51900000000001</v>
      </c>
      <c r="V60" s="41">
        <v>1.2899999999999999E-4</v>
      </c>
      <c r="W60" s="41">
        <v>1.6914999999999996E-2</v>
      </c>
      <c r="X60" s="41">
        <v>2.2277E-3</v>
      </c>
      <c r="Y60" s="108"/>
      <c r="Z60" s="108"/>
    </row>
    <row r="61" spans="1:26" x14ac:dyDescent="0.2">
      <c r="A61" s="35">
        <v>293</v>
      </c>
      <c r="B61" s="35">
        <v>293</v>
      </c>
      <c r="C61" s="35" t="s">
        <v>638</v>
      </c>
      <c r="D61" s="35">
        <v>513973297</v>
      </c>
      <c r="E61" s="35" t="s">
        <v>146</v>
      </c>
      <c r="F61" s="35" t="s">
        <v>638</v>
      </c>
      <c r="G61" s="35" t="s">
        <v>639</v>
      </c>
      <c r="H61" s="35" t="s">
        <v>149</v>
      </c>
      <c r="I61" s="35" t="s">
        <v>507</v>
      </c>
      <c r="J61" s="35" t="s">
        <v>73</v>
      </c>
      <c r="K61" s="35" t="s">
        <v>73</v>
      </c>
      <c r="L61" s="34" t="s">
        <v>151</v>
      </c>
      <c r="M61" s="34" t="s">
        <v>102</v>
      </c>
      <c r="N61" s="35" t="s">
        <v>640</v>
      </c>
      <c r="O61" s="35" t="s">
        <v>74</v>
      </c>
      <c r="P61" s="35" t="s">
        <v>80</v>
      </c>
      <c r="Q61" s="39">
        <v>23910</v>
      </c>
      <c r="R61" s="39">
        <v>1</v>
      </c>
      <c r="S61" s="39">
        <v>173.2</v>
      </c>
      <c r="T61" s="36">
        <v>0</v>
      </c>
      <c r="U61" s="39">
        <v>41.412120000000002</v>
      </c>
      <c r="V61" s="41">
        <v>6.9399999999999996E-4</v>
      </c>
      <c r="W61" s="41">
        <v>1.1215999999999997E-3</v>
      </c>
      <c r="X61" s="41">
        <v>1.4770000000000001E-4</v>
      </c>
      <c r="Y61" s="108"/>
      <c r="Z61" s="108"/>
    </row>
    <row r="62" spans="1:26" x14ac:dyDescent="0.2">
      <c r="A62" s="35">
        <v>293</v>
      </c>
      <c r="B62" s="35">
        <v>293</v>
      </c>
      <c r="C62" s="35" t="s">
        <v>641</v>
      </c>
      <c r="D62" s="35">
        <v>997880</v>
      </c>
      <c r="E62" s="35" t="s">
        <v>135</v>
      </c>
      <c r="F62" s="35" t="s">
        <v>641</v>
      </c>
      <c r="G62" s="35" t="s">
        <v>642</v>
      </c>
      <c r="H62" s="35" t="s">
        <v>149</v>
      </c>
      <c r="I62" s="35" t="s">
        <v>507</v>
      </c>
      <c r="J62" s="35" t="s">
        <v>73</v>
      </c>
      <c r="K62" s="35" t="s">
        <v>73</v>
      </c>
      <c r="L62" s="34" t="s">
        <v>151</v>
      </c>
      <c r="M62" s="34" t="s">
        <v>102</v>
      </c>
      <c r="N62" s="35" t="s">
        <v>643</v>
      </c>
      <c r="O62" s="35" t="s">
        <v>74</v>
      </c>
      <c r="P62" s="35" t="s">
        <v>80</v>
      </c>
      <c r="Q62" s="39">
        <v>15879</v>
      </c>
      <c r="R62" s="39">
        <v>1</v>
      </c>
      <c r="S62" s="39">
        <v>2627</v>
      </c>
      <c r="T62" s="36">
        <v>0</v>
      </c>
      <c r="U62" s="39">
        <v>417.14132999999998</v>
      </c>
      <c r="V62" s="41">
        <v>3.0939999999999999E-4</v>
      </c>
      <c r="W62" s="41">
        <v>1.1298199999999998E-2</v>
      </c>
      <c r="X62" s="41">
        <v>1.488E-3</v>
      </c>
      <c r="Y62" s="108"/>
      <c r="Z62" s="108"/>
    </row>
    <row r="63" spans="1:26" x14ac:dyDescent="0.2">
      <c r="A63" s="35">
        <v>293</v>
      </c>
      <c r="B63" s="35">
        <v>293</v>
      </c>
      <c r="C63" s="35" t="s">
        <v>644</v>
      </c>
      <c r="D63" s="35" t="s">
        <v>1952</v>
      </c>
      <c r="E63" s="35" t="s">
        <v>146</v>
      </c>
      <c r="F63" s="35" t="s">
        <v>645</v>
      </c>
      <c r="G63" s="35" t="s">
        <v>646</v>
      </c>
      <c r="H63" s="35" t="s">
        <v>149</v>
      </c>
      <c r="I63" s="35" t="s">
        <v>507</v>
      </c>
      <c r="J63" s="35" t="s">
        <v>73</v>
      </c>
      <c r="K63" s="35" t="s">
        <v>73</v>
      </c>
      <c r="L63" s="34" t="s">
        <v>151</v>
      </c>
      <c r="M63" s="34" t="s">
        <v>102</v>
      </c>
      <c r="N63" s="35" t="s">
        <v>647</v>
      </c>
      <c r="O63" s="35" t="s">
        <v>74</v>
      </c>
      <c r="P63" s="35" t="s">
        <v>80</v>
      </c>
      <c r="Q63" s="39">
        <v>4130</v>
      </c>
      <c r="R63" s="39">
        <v>1</v>
      </c>
      <c r="S63" s="39">
        <v>14550</v>
      </c>
      <c r="T63" s="36">
        <v>0</v>
      </c>
      <c r="U63" s="39">
        <v>600.91499999999996</v>
      </c>
      <c r="V63" s="41">
        <v>8.1500000000000002E-5</v>
      </c>
      <c r="W63" s="41">
        <v>1.6275699999999997E-2</v>
      </c>
      <c r="X63" s="41">
        <v>2.1435E-3</v>
      </c>
      <c r="Y63" s="108"/>
      <c r="Z63" s="108"/>
    </row>
    <row r="64" spans="1:26" x14ac:dyDescent="0.2">
      <c r="A64" s="35">
        <v>293</v>
      </c>
      <c r="B64" s="35">
        <v>293</v>
      </c>
      <c r="C64" s="35" t="s">
        <v>648</v>
      </c>
      <c r="D64" s="35" t="s">
        <v>649</v>
      </c>
      <c r="E64" s="35" t="s">
        <v>650</v>
      </c>
      <c r="F64" s="35" t="s">
        <v>651</v>
      </c>
      <c r="G64" s="35" t="s">
        <v>652</v>
      </c>
      <c r="H64" s="35" t="s">
        <v>149</v>
      </c>
      <c r="I64" s="35" t="s">
        <v>507</v>
      </c>
      <c r="J64" s="35" t="s">
        <v>129</v>
      </c>
      <c r="K64" s="35" t="s">
        <v>130</v>
      </c>
      <c r="L64" s="34" t="s">
        <v>151</v>
      </c>
      <c r="M64" s="34" t="s">
        <v>653</v>
      </c>
      <c r="N64" s="35" t="s">
        <v>654</v>
      </c>
      <c r="O64" s="35" t="s">
        <v>74</v>
      </c>
      <c r="P64" s="35" t="s">
        <v>78</v>
      </c>
      <c r="Q64" s="39">
        <v>560</v>
      </c>
      <c r="R64" s="39">
        <v>2.9780000000000002</v>
      </c>
      <c r="S64" s="39">
        <v>37302</v>
      </c>
      <c r="T64" s="36">
        <v>0</v>
      </c>
      <c r="U64" s="39">
        <v>622.07799</v>
      </c>
      <c r="V64" s="41">
        <v>0</v>
      </c>
      <c r="W64" s="41">
        <v>1.6848799999999997E-2</v>
      </c>
      <c r="X64" s="41">
        <v>2.2190000000000001E-3</v>
      </c>
      <c r="Y64" s="108"/>
      <c r="Z64" s="108"/>
    </row>
    <row r="65" spans="1:26" x14ac:dyDescent="0.2">
      <c r="A65" s="35">
        <v>293</v>
      </c>
      <c r="B65" s="35">
        <v>293</v>
      </c>
      <c r="C65" s="35" t="s">
        <v>655</v>
      </c>
      <c r="D65" s="35" t="s">
        <v>656</v>
      </c>
      <c r="E65" s="35" t="s">
        <v>650</v>
      </c>
      <c r="F65" s="35" t="s">
        <v>657</v>
      </c>
      <c r="G65" s="35" t="s">
        <v>658</v>
      </c>
      <c r="H65" s="35" t="s">
        <v>149</v>
      </c>
      <c r="I65" s="35" t="s">
        <v>507</v>
      </c>
      <c r="J65" s="35" t="s">
        <v>129</v>
      </c>
      <c r="K65" s="35" t="s">
        <v>130</v>
      </c>
      <c r="L65" s="34" t="s">
        <v>151</v>
      </c>
      <c r="M65" s="34" t="s">
        <v>647</v>
      </c>
      <c r="N65" s="35" t="s">
        <v>659</v>
      </c>
      <c r="O65" s="35" t="s">
        <v>74</v>
      </c>
      <c r="P65" s="35" t="s">
        <v>78</v>
      </c>
      <c r="Q65" s="39">
        <v>1048</v>
      </c>
      <c r="R65" s="39">
        <v>2.9780000000000002</v>
      </c>
      <c r="S65" s="39">
        <v>28936</v>
      </c>
      <c r="T65" s="36">
        <v>0</v>
      </c>
      <c r="U65" s="39">
        <v>903.07635000000005</v>
      </c>
      <c r="V65" s="41">
        <v>0</v>
      </c>
      <c r="W65" s="41">
        <v>2.4459599999999995E-2</v>
      </c>
      <c r="X65" s="41">
        <v>3.2212999999999999E-3</v>
      </c>
      <c r="Y65" s="108"/>
      <c r="Z65" s="108"/>
    </row>
    <row r="66" spans="1:26" x14ac:dyDescent="0.2">
      <c r="A66" s="35">
        <v>293</v>
      </c>
      <c r="B66" s="35">
        <v>293</v>
      </c>
      <c r="C66" s="35" t="s">
        <v>660</v>
      </c>
      <c r="D66" s="35" t="s">
        <v>661</v>
      </c>
      <c r="E66" s="35" t="s">
        <v>650</v>
      </c>
      <c r="F66" s="35" t="s">
        <v>662</v>
      </c>
      <c r="G66" s="35" t="s">
        <v>663</v>
      </c>
      <c r="H66" s="35" t="s">
        <v>149</v>
      </c>
      <c r="I66" s="35" t="s">
        <v>507</v>
      </c>
      <c r="J66" s="35" t="s">
        <v>129</v>
      </c>
      <c r="K66" s="35" t="s">
        <v>130</v>
      </c>
      <c r="L66" s="34" t="s">
        <v>151</v>
      </c>
      <c r="M66" s="34" t="s">
        <v>664</v>
      </c>
      <c r="N66" s="35" t="s">
        <v>665</v>
      </c>
      <c r="O66" s="35" t="s">
        <v>74</v>
      </c>
      <c r="P66" s="35" t="s">
        <v>78</v>
      </c>
      <c r="Q66" s="39">
        <v>163</v>
      </c>
      <c r="R66" s="39">
        <v>2.9780000000000002</v>
      </c>
      <c r="S66" s="39">
        <v>115429</v>
      </c>
      <c r="T66" s="36">
        <v>0</v>
      </c>
      <c r="U66" s="39">
        <v>560.30852000000004</v>
      </c>
      <c r="V66" s="41">
        <v>9.9999999999999995E-8</v>
      </c>
      <c r="W66" s="41">
        <v>1.5175799999999996E-2</v>
      </c>
      <c r="X66" s="41">
        <v>1.9986000000000001E-3</v>
      </c>
      <c r="Y66" s="108"/>
      <c r="Z66" s="108"/>
    </row>
    <row r="67" spans="1:26" x14ac:dyDescent="0.2">
      <c r="A67" s="35">
        <v>293</v>
      </c>
      <c r="B67" s="35">
        <v>293</v>
      </c>
      <c r="C67" s="35" t="s">
        <v>666</v>
      </c>
      <c r="D67" s="35" t="s">
        <v>667</v>
      </c>
      <c r="E67" s="35" t="s">
        <v>650</v>
      </c>
      <c r="F67" s="35" t="s">
        <v>668</v>
      </c>
      <c r="G67" s="35" t="s">
        <v>669</v>
      </c>
      <c r="H67" s="35" t="s">
        <v>149</v>
      </c>
      <c r="I67" s="35" t="s">
        <v>507</v>
      </c>
      <c r="J67" s="35" t="s">
        <v>129</v>
      </c>
      <c r="K67" s="35" t="s">
        <v>670</v>
      </c>
      <c r="L67" s="34" t="s">
        <v>151</v>
      </c>
      <c r="M67" s="34" t="s">
        <v>664</v>
      </c>
      <c r="N67" s="35" t="s">
        <v>665</v>
      </c>
      <c r="O67" s="35" t="s">
        <v>74</v>
      </c>
      <c r="P67" s="35" t="s">
        <v>78</v>
      </c>
      <c r="Q67" s="39">
        <v>1713</v>
      </c>
      <c r="R67" s="39">
        <v>2.9780000000000002</v>
      </c>
      <c r="S67" s="39">
        <v>47757</v>
      </c>
      <c r="T67" s="36">
        <v>1.2738</v>
      </c>
      <c r="U67" s="39">
        <v>2440.0279</v>
      </c>
      <c r="V67" s="41">
        <v>2.9999999999999999E-7</v>
      </c>
      <c r="W67" s="41">
        <v>6.5984899999999985E-2</v>
      </c>
      <c r="X67" s="41">
        <v>8.6902000000000004E-3</v>
      </c>
      <c r="Y67" s="108"/>
      <c r="Z67" s="108"/>
    </row>
    <row r="68" spans="1:26" x14ac:dyDescent="0.2">
      <c r="A68" s="35">
        <v>293</v>
      </c>
      <c r="B68" s="35">
        <v>293</v>
      </c>
      <c r="C68" s="35" t="s">
        <v>671</v>
      </c>
      <c r="D68" s="35" t="s">
        <v>672</v>
      </c>
      <c r="E68" s="35" t="s">
        <v>650</v>
      </c>
      <c r="F68" s="35" t="s">
        <v>673</v>
      </c>
      <c r="G68" s="35" t="s">
        <v>674</v>
      </c>
      <c r="H68" s="35" t="s">
        <v>149</v>
      </c>
      <c r="I68" s="35" t="s">
        <v>507</v>
      </c>
      <c r="J68" s="35" t="s">
        <v>129</v>
      </c>
      <c r="K68" s="35" t="s">
        <v>130</v>
      </c>
      <c r="L68" s="34" t="s">
        <v>151</v>
      </c>
      <c r="M68" s="34" t="s">
        <v>647</v>
      </c>
      <c r="N68" s="35" t="s">
        <v>665</v>
      </c>
      <c r="O68" s="35" t="s">
        <v>74</v>
      </c>
      <c r="P68" s="35" t="s">
        <v>78</v>
      </c>
      <c r="Q68" s="39">
        <v>744</v>
      </c>
      <c r="R68" s="39">
        <v>2.9780000000000002</v>
      </c>
      <c r="S68" s="39">
        <v>18479</v>
      </c>
      <c r="T68" s="36">
        <v>0</v>
      </c>
      <c r="U68" s="39">
        <v>409.42662999999999</v>
      </c>
      <c r="V68" s="41">
        <v>6.9999999999999997E-7</v>
      </c>
      <c r="W68" s="41">
        <v>1.1089199999999999E-2</v>
      </c>
      <c r="X68" s="41">
        <v>1.4603999999999999E-3</v>
      </c>
      <c r="Y68" s="108"/>
      <c r="Z68" s="108"/>
    </row>
    <row r="69" spans="1:26" x14ac:dyDescent="0.2">
      <c r="A69" s="35">
        <v>293</v>
      </c>
      <c r="B69" s="35">
        <v>293</v>
      </c>
      <c r="C69" s="35" t="s">
        <v>675</v>
      </c>
      <c r="D69" s="35" t="s">
        <v>676</v>
      </c>
      <c r="E69" s="35" t="s">
        <v>650</v>
      </c>
      <c r="F69" s="35" t="s">
        <v>677</v>
      </c>
      <c r="G69" s="35" t="s">
        <v>678</v>
      </c>
      <c r="H69" s="35" t="s">
        <v>149</v>
      </c>
      <c r="I69" s="35" t="s">
        <v>507</v>
      </c>
      <c r="J69" s="35" t="s">
        <v>129</v>
      </c>
      <c r="K69" s="35" t="s">
        <v>130</v>
      </c>
      <c r="L69" s="34" t="s">
        <v>151</v>
      </c>
      <c r="M69" s="34" t="s">
        <v>647</v>
      </c>
      <c r="N69" s="35" t="s">
        <v>679</v>
      </c>
      <c r="O69" s="35" t="s">
        <v>74</v>
      </c>
      <c r="P69" s="35" t="s">
        <v>78</v>
      </c>
      <c r="Q69" s="39">
        <v>1892</v>
      </c>
      <c r="R69" s="39">
        <v>2.9780000000000002</v>
      </c>
      <c r="S69" s="39">
        <v>23834</v>
      </c>
      <c r="T69" s="36">
        <v>0</v>
      </c>
      <c r="U69" s="39">
        <v>1342.89717</v>
      </c>
      <c r="V69" s="41">
        <v>9.9999999999999995E-8</v>
      </c>
      <c r="W69" s="41">
        <v>3.6372099999999991E-2</v>
      </c>
      <c r="X69" s="41">
        <v>4.7901999999999997E-3</v>
      </c>
      <c r="Y69" s="108"/>
      <c r="Z69" s="108"/>
    </row>
    <row r="70" spans="1:26" x14ac:dyDescent="0.2">
      <c r="A70" s="35">
        <v>293</v>
      </c>
      <c r="B70" s="35">
        <v>293</v>
      </c>
      <c r="C70" s="35" t="s">
        <v>680</v>
      </c>
      <c r="D70" s="35" t="s">
        <v>681</v>
      </c>
      <c r="E70" s="35" t="s">
        <v>650</v>
      </c>
      <c r="F70" s="35" t="s">
        <v>682</v>
      </c>
      <c r="G70" s="35" t="s">
        <v>683</v>
      </c>
      <c r="H70" s="35" t="s">
        <v>149</v>
      </c>
      <c r="I70" s="35" t="s">
        <v>507</v>
      </c>
      <c r="J70" s="35" t="s">
        <v>129</v>
      </c>
      <c r="K70" s="35" t="s">
        <v>130</v>
      </c>
      <c r="L70" s="34" t="s">
        <v>151</v>
      </c>
      <c r="M70" s="34" t="s">
        <v>653</v>
      </c>
      <c r="N70" s="35" t="s">
        <v>679</v>
      </c>
      <c r="O70" s="35" t="s">
        <v>74</v>
      </c>
      <c r="P70" s="35" t="s">
        <v>78</v>
      </c>
      <c r="Q70" s="39">
        <v>440</v>
      </c>
      <c r="R70" s="39">
        <v>2.9780000000000002</v>
      </c>
      <c r="S70" s="39">
        <v>56329</v>
      </c>
      <c r="T70" s="36">
        <v>0</v>
      </c>
      <c r="U70" s="39">
        <v>738.09014999999999</v>
      </c>
      <c r="V70" s="41">
        <v>1.9999999999999999E-7</v>
      </c>
      <c r="W70" s="41">
        <v>1.9990999999999995E-2</v>
      </c>
      <c r="X70" s="41">
        <v>2.6327999999999998E-3</v>
      </c>
      <c r="Y70" s="108"/>
      <c r="Z70" s="108"/>
    </row>
    <row r="71" spans="1:26" x14ac:dyDescent="0.2">
      <c r="A71" s="35">
        <v>293</v>
      </c>
      <c r="B71" s="35">
        <v>293</v>
      </c>
      <c r="C71" s="35" t="s">
        <v>684</v>
      </c>
      <c r="D71" s="35" t="s">
        <v>685</v>
      </c>
      <c r="E71" s="35" t="s">
        <v>650</v>
      </c>
      <c r="F71" s="35" t="s">
        <v>686</v>
      </c>
      <c r="G71" s="35" t="s">
        <v>687</v>
      </c>
      <c r="H71" s="35" t="s">
        <v>149</v>
      </c>
      <c r="I71" s="35" t="s">
        <v>507</v>
      </c>
      <c r="J71" s="35" t="s">
        <v>129</v>
      </c>
      <c r="K71" s="35" t="s">
        <v>130</v>
      </c>
      <c r="L71" s="34" t="s">
        <v>151</v>
      </c>
      <c r="M71" s="34" t="s">
        <v>653</v>
      </c>
      <c r="N71" s="35" t="s">
        <v>679</v>
      </c>
      <c r="O71" s="35" t="s">
        <v>74</v>
      </c>
      <c r="P71" s="35" t="s">
        <v>78</v>
      </c>
      <c r="Q71" s="39">
        <v>400</v>
      </c>
      <c r="R71" s="39">
        <v>2.9780000000000002</v>
      </c>
      <c r="S71" s="39">
        <v>35333</v>
      </c>
      <c r="T71" s="36">
        <v>0</v>
      </c>
      <c r="U71" s="39">
        <v>420.88668999999999</v>
      </c>
      <c r="V71" s="41">
        <v>0</v>
      </c>
      <c r="W71" s="41">
        <v>1.1399599999999998E-2</v>
      </c>
      <c r="X71" s="41">
        <v>1.5012999999999999E-3</v>
      </c>
      <c r="Y71" s="108"/>
      <c r="Z71" s="108"/>
    </row>
    <row r="72" spans="1:26" x14ac:dyDescent="0.2">
      <c r="A72" s="35">
        <v>293</v>
      </c>
      <c r="B72" s="35">
        <v>293</v>
      </c>
      <c r="C72" s="35" t="s">
        <v>688</v>
      </c>
      <c r="D72" s="35" t="s">
        <v>689</v>
      </c>
      <c r="E72" s="35" t="s">
        <v>650</v>
      </c>
      <c r="F72" s="35" t="s">
        <v>690</v>
      </c>
      <c r="G72" s="35" t="s">
        <v>691</v>
      </c>
      <c r="H72" s="35" t="s">
        <v>149</v>
      </c>
      <c r="I72" s="35" t="s">
        <v>507</v>
      </c>
      <c r="J72" s="35" t="s">
        <v>129</v>
      </c>
      <c r="K72" s="35" t="s">
        <v>130</v>
      </c>
      <c r="L72" s="34" t="s">
        <v>151</v>
      </c>
      <c r="M72" s="34" t="s">
        <v>653</v>
      </c>
      <c r="N72" s="35" t="s">
        <v>679</v>
      </c>
      <c r="O72" s="35" t="s">
        <v>74</v>
      </c>
      <c r="P72" s="35" t="s">
        <v>78</v>
      </c>
      <c r="Q72" s="39">
        <v>919</v>
      </c>
      <c r="R72" s="39">
        <v>2.9780000000000002</v>
      </c>
      <c r="S72" s="39">
        <v>34102</v>
      </c>
      <c r="T72" s="36">
        <v>0</v>
      </c>
      <c r="U72" s="39">
        <v>933.29738999999995</v>
      </c>
      <c r="V72" s="41">
        <v>1.1000000000000001E-6</v>
      </c>
      <c r="W72" s="41">
        <v>2.5278199999999994E-2</v>
      </c>
      <c r="X72" s="41">
        <v>3.3291000000000002E-3</v>
      </c>
      <c r="Y72" s="108"/>
      <c r="Z72" s="108"/>
    </row>
    <row r="73" spans="1:26" x14ac:dyDescent="0.2">
      <c r="A73" s="35">
        <v>293</v>
      </c>
      <c r="B73" s="35">
        <v>293</v>
      </c>
      <c r="C73" s="35" t="s">
        <v>692</v>
      </c>
      <c r="D73" s="35" t="s">
        <v>693</v>
      </c>
      <c r="E73" s="35" t="s">
        <v>650</v>
      </c>
      <c r="F73" s="35" t="s">
        <v>692</v>
      </c>
      <c r="G73" s="35" t="s">
        <v>694</v>
      </c>
      <c r="H73" s="35" t="s">
        <v>149</v>
      </c>
      <c r="I73" s="35" t="s">
        <v>507</v>
      </c>
      <c r="J73" s="35" t="s">
        <v>129</v>
      </c>
      <c r="K73" s="35" t="s">
        <v>73</v>
      </c>
      <c r="L73" s="34" t="s">
        <v>151</v>
      </c>
      <c r="M73" s="34" t="s">
        <v>653</v>
      </c>
      <c r="N73" s="35" t="s">
        <v>695</v>
      </c>
      <c r="O73" s="35" t="s">
        <v>74</v>
      </c>
      <c r="P73" s="35" t="s">
        <v>78</v>
      </c>
      <c r="Q73" s="39">
        <v>2030</v>
      </c>
      <c r="R73" s="39">
        <v>2.9780000000000002</v>
      </c>
      <c r="S73" s="39">
        <v>5844</v>
      </c>
      <c r="T73" s="36">
        <v>0</v>
      </c>
      <c r="U73" s="39">
        <v>353.28966000000003</v>
      </c>
      <c r="V73" s="41">
        <v>3.3300000000000003E-5</v>
      </c>
      <c r="W73" s="41">
        <v>9.5687999999999988E-3</v>
      </c>
      <c r="X73" s="41">
        <v>1.2601999999999999E-3</v>
      </c>
      <c r="Y73" s="108"/>
      <c r="Z73" s="108"/>
    </row>
    <row r="74" spans="1:26" x14ac:dyDescent="0.2">
      <c r="A74" s="35">
        <v>293</v>
      </c>
      <c r="B74" s="35">
        <v>293</v>
      </c>
      <c r="C74" s="35" t="s">
        <v>696</v>
      </c>
      <c r="D74" s="35" t="s">
        <v>697</v>
      </c>
      <c r="E74" s="35" t="s">
        <v>650</v>
      </c>
      <c r="F74" s="35" t="s">
        <v>698</v>
      </c>
      <c r="G74" s="35" t="s">
        <v>699</v>
      </c>
      <c r="H74" s="35" t="s">
        <v>149</v>
      </c>
      <c r="I74" s="35" t="s">
        <v>507</v>
      </c>
      <c r="J74" s="35" t="s">
        <v>129</v>
      </c>
      <c r="K74" s="35" t="s">
        <v>130</v>
      </c>
      <c r="L74" s="34" t="s">
        <v>151</v>
      </c>
      <c r="M74" s="34" t="s">
        <v>664</v>
      </c>
      <c r="N74" s="35" t="s">
        <v>700</v>
      </c>
      <c r="O74" s="35" t="s">
        <v>74</v>
      </c>
      <c r="P74" s="35" t="s">
        <v>78</v>
      </c>
      <c r="Q74" s="39">
        <v>151</v>
      </c>
      <c r="R74" s="39">
        <v>2.9780000000000002</v>
      </c>
      <c r="S74" s="39">
        <v>51360</v>
      </c>
      <c r="T74" s="36">
        <v>0</v>
      </c>
      <c r="U74" s="39">
        <v>230.95462000000001</v>
      </c>
      <c r="V74" s="41">
        <v>9.9999999999999995E-8</v>
      </c>
      <c r="W74" s="41">
        <v>6.2553999999999986E-3</v>
      </c>
      <c r="X74" s="41">
        <v>8.2379999999999997E-4</v>
      </c>
      <c r="Y74" s="108"/>
      <c r="Z74" s="108"/>
    </row>
    <row r="75" spans="1:26" x14ac:dyDescent="0.2">
      <c r="A75" s="35">
        <v>293</v>
      </c>
      <c r="B75" s="35">
        <v>293</v>
      </c>
      <c r="C75" s="35" t="s">
        <v>701</v>
      </c>
      <c r="D75" s="35" t="s">
        <v>1950</v>
      </c>
      <c r="E75" s="35" t="s">
        <v>650</v>
      </c>
      <c r="F75" s="35" t="s">
        <v>702</v>
      </c>
      <c r="G75" s="35" t="s">
        <v>703</v>
      </c>
      <c r="H75" s="35" t="s">
        <v>149</v>
      </c>
      <c r="I75" s="35" t="s">
        <v>507</v>
      </c>
      <c r="J75" s="35" t="s">
        <v>129</v>
      </c>
      <c r="K75" s="35" t="s">
        <v>130</v>
      </c>
      <c r="L75" s="34" t="s">
        <v>151</v>
      </c>
      <c r="M75" s="34" t="s">
        <v>664</v>
      </c>
      <c r="N75" s="35" t="s">
        <v>659</v>
      </c>
      <c r="O75" s="35" t="s">
        <v>74</v>
      </c>
      <c r="P75" s="35" t="s">
        <v>78</v>
      </c>
      <c r="Q75" s="39">
        <v>460</v>
      </c>
      <c r="R75" s="39">
        <v>2.9780000000000002</v>
      </c>
      <c r="S75" s="39">
        <v>43146</v>
      </c>
      <c r="T75" s="36">
        <v>0</v>
      </c>
      <c r="U75" s="39">
        <v>591.04841999999996</v>
      </c>
      <c r="V75" s="41">
        <v>1.3999999999999999E-6</v>
      </c>
      <c r="W75" s="41">
        <v>1.6008399999999996E-2</v>
      </c>
      <c r="X75" s="41">
        <v>2.1083E-3</v>
      </c>
      <c r="Y75" s="108"/>
      <c r="Z75" s="108"/>
    </row>
    <row r="76" spans="1:26" x14ac:dyDescent="0.2">
      <c r="A76" s="35">
        <v>293</v>
      </c>
      <c r="B76" s="35">
        <v>293</v>
      </c>
      <c r="C76" s="35" t="s">
        <v>704</v>
      </c>
      <c r="D76" s="35" t="s">
        <v>705</v>
      </c>
      <c r="E76" s="35" t="s">
        <v>650</v>
      </c>
      <c r="F76" s="35" t="s">
        <v>706</v>
      </c>
      <c r="G76" s="35" t="s">
        <v>707</v>
      </c>
      <c r="H76" s="35" t="s">
        <v>149</v>
      </c>
      <c r="I76" s="35" t="s">
        <v>507</v>
      </c>
      <c r="J76" s="35" t="s">
        <v>129</v>
      </c>
      <c r="K76" s="35" t="s">
        <v>130</v>
      </c>
      <c r="L76" s="34" t="s">
        <v>151</v>
      </c>
      <c r="M76" s="34" t="s">
        <v>664</v>
      </c>
      <c r="N76" s="35" t="s">
        <v>654</v>
      </c>
      <c r="O76" s="35" t="s">
        <v>74</v>
      </c>
      <c r="P76" s="35" t="s">
        <v>78</v>
      </c>
      <c r="Q76" s="39">
        <v>745</v>
      </c>
      <c r="R76" s="39">
        <v>2.9780000000000002</v>
      </c>
      <c r="S76" s="39">
        <v>15666</v>
      </c>
      <c r="T76" s="36">
        <v>0.24229999999999999</v>
      </c>
      <c r="U76" s="39">
        <v>348.28901000000002</v>
      </c>
      <c r="V76" s="41">
        <v>8.9999999999999996E-7</v>
      </c>
      <c r="W76" s="41">
        <v>9.4137999999999982E-3</v>
      </c>
      <c r="X76" s="41">
        <v>1.2398000000000001E-3</v>
      </c>
      <c r="Y76" s="108"/>
      <c r="Z76" s="108"/>
    </row>
    <row r="77" spans="1:26" x14ac:dyDescent="0.2">
      <c r="A77" s="35">
        <v>293</v>
      </c>
      <c r="B77" s="35">
        <v>293</v>
      </c>
      <c r="C77" s="35" t="s">
        <v>708</v>
      </c>
      <c r="D77" s="35" t="s">
        <v>1951</v>
      </c>
      <c r="E77" s="35" t="s">
        <v>650</v>
      </c>
      <c r="F77" s="35" t="s">
        <v>709</v>
      </c>
      <c r="G77" s="35" t="s">
        <v>710</v>
      </c>
      <c r="H77" s="35" t="s">
        <v>149</v>
      </c>
      <c r="I77" s="35" t="s">
        <v>507</v>
      </c>
      <c r="J77" s="35" t="s">
        <v>129</v>
      </c>
      <c r="K77" s="35" t="s">
        <v>130</v>
      </c>
      <c r="L77" s="34" t="s">
        <v>151</v>
      </c>
      <c r="M77" s="34" t="s">
        <v>664</v>
      </c>
      <c r="N77" s="35" t="s">
        <v>711</v>
      </c>
      <c r="O77" s="35" t="s">
        <v>74</v>
      </c>
      <c r="P77" s="35" t="s">
        <v>78</v>
      </c>
      <c r="Q77" s="39">
        <v>1364</v>
      </c>
      <c r="R77" s="39">
        <v>2.9780000000000002</v>
      </c>
      <c r="S77" s="39">
        <v>9928</v>
      </c>
      <c r="T77" s="36">
        <v>0</v>
      </c>
      <c r="U77" s="39">
        <v>403.27456000000001</v>
      </c>
      <c r="V77" s="41">
        <v>1.3E-6</v>
      </c>
      <c r="W77" s="41">
        <v>1.0922599999999998E-2</v>
      </c>
      <c r="X77" s="41">
        <v>1.4385000000000001E-3</v>
      </c>
      <c r="Y77" s="108"/>
      <c r="Z77" s="108"/>
    </row>
    <row r="78" spans="1:26" x14ac:dyDescent="0.2">
      <c r="A78" s="35">
        <v>293</v>
      </c>
      <c r="B78" s="35">
        <v>293</v>
      </c>
      <c r="C78" s="35" t="s">
        <v>712</v>
      </c>
      <c r="D78" s="35" t="s">
        <v>713</v>
      </c>
      <c r="E78" s="35" t="s">
        <v>650</v>
      </c>
      <c r="F78" s="35" t="s">
        <v>712</v>
      </c>
      <c r="G78" s="35" t="s">
        <v>714</v>
      </c>
      <c r="H78" s="35" t="s">
        <v>149</v>
      </c>
      <c r="I78" s="35" t="s">
        <v>507</v>
      </c>
      <c r="J78" s="35" t="s">
        <v>129</v>
      </c>
      <c r="K78" s="35" t="s">
        <v>130</v>
      </c>
      <c r="L78" s="34" t="s">
        <v>151</v>
      </c>
      <c r="M78" s="34" t="s">
        <v>653</v>
      </c>
      <c r="N78" s="35" t="s">
        <v>715</v>
      </c>
      <c r="O78" s="35" t="s">
        <v>74</v>
      </c>
      <c r="P78" s="35" t="s">
        <v>78</v>
      </c>
      <c r="Q78" s="39">
        <v>318</v>
      </c>
      <c r="R78" s="39">
        <v>2.9780000000000002</v>
      </c>
      <c r="S78" s="39">
        <v>132</v>
      </c>
      <c r="T78" s="36">
        <v>0</v>
      </c>
      <c r="U78" s="39">
        <v>1.25004</v>
      </c>
      <c r="V78" s="41">
        <v>2.9300000000000001E-5</v>
      </c>
      <c r="W78" s="41">
        <v>3.3899999999999991E-5</v>
      </c>
      <c r="X78" s="41">
        <v>4.5000000000000001E-6</v>
      </c>
      <c r="Y78" s="108"/>
      <c r="Z78" s="108"/>
    </row>
    <row r="79" spans="1:26" x14ac:dyDescent="0.2">
      <c r="A79" s="35">
        <v>293</v>
      </c>
      <c r="B79" s="35">
        <v>293</v>
      </c>
      <c r="C79" s="35" t="s">
        <v>716</v>
      </c>
      <c r="D79" s="35" t="s">
        <v>717</v>
      </c>
      <c r="E79" s="35" t="s">
        <v>650</v>
      </c>
      <c r="F79" s="35" t="s">
        <v>718</v>
      </c>
      <c r="G79" s="35" t="s">
        <v>719</v>
      </c>
      <c r="H79" s="35" t="s">
        <v>149</v>
      </c>
      <c r="I79" s="35" t="s">
        <v>507</v>
      </c>
      <c r="J79" s="35" t="s">
        <v>129</v>
      </c>
      <c r="K79" s="35" t="s">
        <v>130</v>
      </c>
      <c r="L79" s="34" t="s">
        <v>151</v>
      </c>
      <c r="M79" s="34" t="s">
        <v>653</v>
      </c>
      <c r="N79" s="35" t="s">
        <v>665</v>
      </c>
      <c r="O79" s="35" t="s">
        <v>74</v>
      </c>
      <c r="P79" s="35" t="s">
        <v>78</v>
      </c>
      <c r="Q79" s="39">
        <v>301</v>
      </c>
      <c r="R79" s="39">
        <v>2.9780000000000002</v>
      </c>
      <c r="S79" s="39">
        <v>37775</v>
      </c>
      <c r="T79" s="36">
        <v>0.14729999999999999</v>
      </c>
      <c r="U79" s="39">
        <v>339.04543999999999</v>
      </c>
      <c r="V79" s="41">
        <v>0</v>
      </c>
      <c r="W79" s="41">
        <v>9.171099999999998E-3</v>
      </c>
      <c r="X79" s="41">
        <v>1.2078E-3</v>
      </c>
      <c r="Y79" s="108"/>
      <c r="Z79" s="108"/>
    </row>
    <row r="80" spans="1:26" x14ac:dyDescent="0.2">
      <c r="A80" s="35">
        <v>293</v>
      </c>
      <c r="B80" s="35">
        <v>293</v>
      </c>
      <c r="C80" s="35" t="s">
        <v>720</v>
      </c>
      <c r="D80" s="35">
        <v>514902147</v>
      </c>
      <c r="E80" s="35" t="s">
        <v>728</v>
      </c>
      <c r="F80" s="35" t="s">
        <v>721</v>
      </c>
      <c r="G80" s="35" t="s">
        <v>722</v>
      </c>
      <c r="H80" s="35" t="s">
        <v>149</v>
      </c>
      <c r="I80" s="35" t="s">
        <v>507</v>
      </c>
      <c r="J80" s="35" t="s">
        <v>129</v>
      </c>
      <c r="K80" s="35" t="s">
        <v>723</v>
      </c>
      <c r="L80" s="34" t="s">
        <v>151</v>
      </c>
      <c r="M80" s="34" t="s">
        <v>724</v>
      </c>
      <c r="N80" s="35" t="s">
        <v>725</v>
      </c>
      <c r="O80" s="35" t="s">
        <v>74</v>
      </c>
      <c r="P80" s="35" t="s">
        <v>78</v>
      </c>
      <c r="Q80" s="39">
        <v>0</v>
      </c>
      <c r="R80" s="39">
        <v>2.9780000000000002</v>
      </c>
      <c r="S80" s="39">
        <v>24</v>
      </c>
      <c r="T80" s="36">
        <v>1.5E-3</v>
      </c>
      <c r="U80" s="39">
        <v>4.47E-3</v>
      </c>
      <c r="V80" s="41">
        <v>0</v>
      </c>
      <c r="W80" s="41">
        <v>0</v>
      </c>
      <c r="X80" s="41">
        <v>0</v>
      </c>
      <c r="Y80" s="108"/>
      <c r="Z80" s="108"/>
    </row>
    <row r="81" spans="1:26" x14ac:dyDescent="0.2">
      <c r="A81" s="35">
        <v>293</v>
      </c>
      <c r="B81" s="35">
        <v>1820</v>
      </c>
      <c r="W81" s="41" t="s">
        <v>83</v>
      </c>
      <c r="Y81" s="108"/>
      <c r="Z81" s="108"/>
    </row>
    <row r="82" spans="1:26" x14ac:dyDescent="0.2">
      <c r="A82" s="35">
        <v>293</v>
      </c>
      <c r="B82" s="35">
        <v>1821</v>
      </c>
      <c r="W82" s="41" t="s">
        <v>83</v>
      </c>
      <c r="Y82" s="108"/>
      <c r="Z82" s="108"/>
    </row>
    <row r="83" spans="1:26" ht="15" x14ac:dyDescent="0.2">
      <c r="A83" s="108" t="s">
        <v>1980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</row>
    <row r="84" spans="1:26" ht="15" x14ac:dyDescent="0.2">
      <c r="A84" s="108" t="s">
        <v>1981</v>
      </c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</row>
  </sheetData>
  <sheetProtection formatColumns="0"/>
  <mergeCells count="5">
    <mergeCell ref="A1:X1"/>
    <mergeCell ref="A83:X83"/>
    <mergeCell ref="A84:X84"/>
    <mergeCell ref="Y2:Y82"/>
    <mergeCell ref="Z1:Z8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FA71-3EDE-4D5E-B494-5E822506BC31}">
  <sheetPr codeName="Sheet9"/>
  <dimension ref="A1:AJ30"/>
  <sheetViews>
    <sheetView rightToLeft="1" topLeftCell="C1" workbookViewId="0">
      <selection sqref="A1:W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6" width="29.25" style="34" bestFit="1" customWidth="1"/>
    <col min="7" max="7" width="12.625" style="34" bestFit="1" customWidth="1"/>
    <col min="8" max="15" width="10.125" style="34" customWidth="1"/>
    <col min="16" max="16" width="10.125" style="39" customWidth="1"/>
    <col min="17" max="20" width="10.125" style="36" customWidth="1"/>
    <col min="21" max="23" width="10.125" style="37" customWidth="1"/>
    <col min="24" max="36" width="7.875" style="34" customWidth="1"/>
    <col min="37" max="16384" width="7.875" style="34"/>
  </cols>
  <sheetData>
    <row r="1" spans="1:25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99"/>
      <c r="Y1" s="100" t="s">
        <v>1983</v>
      </c>
    </row>
    <row r="2" spans="1:25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88</v>
      </c>
      <c r="M2" s="30" t="s">
        <v>726</v>
      </c>
      <c r="N2" s="30" t="s">
        <v>59</v>
      </c>
      <c r="O2" s="30" t="s">
        <v>62</v>
      </c>
      <c r="P2" s="31" t="s">
        <v>94</v>
      </c>
      <c r="Q2" s="31" t="s">
        <v>64</v>
      </c>
      <c r="R2" s="31" t="s">
        <v>95</v>
      </c>
      <c r="S2" s="31" t="s">
        <v>93</v>
      </c>
      <c r="T2" s="31" t="s">
        <v>66</v>
      </c>
      <c r="U2" s="32" t="s">
        <v>97</v>
      </c>
      <c r="V2" s="32" t="s">
        <v>67</v>
      </c>
      <c r="W2" s="32" t="s">
        <v>68</v>
      </c>
      <c r="X2" s="100" t="s">
        <v>1982</v>
      </c>
      <c r="Y2" s="100"/>
    </row>
    <row r="3" spans="1:25" ht="14.25" x14ac:dyDescent="0.2">
      <c r="A3" s="34">
        <v>293</v>
      </c>
      <c r="B3" s="34">
        <v>293</v>
      </c>
      <c r="C3" s="34" t="s">
        <v>727</v>
      </c>
      <c r="D3" s="34">
        <v>513765339</v>
      </c>
      <c r="E3" s="35" t="s">
        <v>728</v>
      </c>
      <c r="F3" s="34" t="s">
        <v>729</v>
      </c>
      <c r="G3" s="34" t="s">
        <v>730</v>
      </c>
      <c r="H3" s="34" t="s">
        <v>149</v>
      </c>
      <c r="I3" s="34" t="s">
        <v>731</v>
      </c>
      <c r="J3" s="34" t="s">
        <v>73</v>
      </c>
      <c r="K3" s="34" t="s">
        <v>73</v>
      </c>
      <c r="L3" s="34" t="s">
        <v>102</v>
      </c>
      <c r="M3" s="34" t="s">
        <v>732</v>
      </c>
      <c r="N3" s="34" t="s">
        <v>74</v>
      </c>
      <c r="O3" s="34" t="s">
        <v>80</v>
      </c>
      <c r="P3" s="39">
        <v>105581</v>
      </c>
      <c r="Q3" s="36">
        <v>1</v>
      </c>
      <c r="R3" s="36">
        <v>3889</v>
      </c>
      <c r="S3" s="36">
        <v>0</v>
      </c>
      <c r="T3" s="36">
        <v>4106.0450899999996</v>
      </c>
      <c r="U3" s="37">
        <v>1.1852E-3</v>
      </c>
      <c r="V3" s="37">
        <v>4.0069191986161594E-2</v>
      </c>
      <c r="W3" s="37">
        <v>1.46464E-2</v>
      </c>
      <c r="X3" s="100"/>
      <c r="Y3" s="100"/>
    </row>
    <row r="4" spans="1:25" ht="14.25" x14ac:dyDescent="0.2">
      <c r="A4" s="34">
        <v>293</v>
      </c>
      <c r="B4" s="34">
        <v>293</v>
      </c>
      <c r="C4" s="34" t="s">
        <v>733</v>
      </c>
      <c r="D4" s="34">
        <v>511776783</v>
      </c>
      <c r="E4" s="35" t="s">
        <v>728</v>
      </c>
      <c r="F4" s="34" t="s">
        <v>734</v>
      </c>
      <c r="G4" s="34" t="s">
        <v>735</v>
      </c>
      <c r="H4" s="34" t="s">
        <v>149</v>
      </c>
      <c r="I4" s="34" t="s">
        <v>731</v>
      </c>
      <c r="J4" s="34" t="s">
        <v>73</v>
      </c>
      <c r="K4" s="34" t="s">
        <v>73</v>
      </c>
      <c r="L4" s="34" t="s">
        <v>102</v>
      </c>
      <c r="M4" s="34" t="s">
        <v>732</v>
      </c>
      <c r="N4" s="34" t="s">
        <v>74</v>
      </c>
      <c r="O4" s="34" t="s">
        <v>80</v>
      </c>
      <c r="P4" s="39">
        <v>121608</v>
      </c>
      <c r="Q4" s="36">
        <v>1</v>
      </c>
      <c r="R4" s="36">
        <v>3912</v>
      </c>
      <c r="S4" s="36">
        <v>0</v>
      </c>
      <c r="T4" s="36">
        <v>4757.3049600000004</v>
      </c>
      <c r="U4" s="37">
        <v>9.4220000000000003E-4</v>
      </c>
      <c r="V4" s="37">
        <v>4.6424490715101852E-2</v>
      </c>
      <c r="W4" s="37">
        <v>1.6969499999999998E-2</v>
      </c>
      <c r="X4" s="100"/>
      <c r="Y4" s="100"/>
    </row>
    <row r="5" spans="1:25" ht="14.25" x14ac:dyDescent="0.2">
      <c r="A5" s="34">
        <v>293</v>
      </c>
      <c r="B5" s="34">
        <v>293</v>
      </c>
      <c r="C5" s="34" t="s">
        <v>733</v>
      </c>
      <c r="D5" s="34">
        <v>511776783</v>
      </c>
      <c r="E5" s="35" t="s">
        <v>728</v>
      </c>
      <c r="F5" s="34" t="s">
        <v>736</v>
      </c>
      <c r="G5" s="34" t="s">
        <v>737</v>
      </c>
      <c r="H5" s="34" t="s">
        <v>149</v>
      </c>
      <c r="I5" s="34" t="s">
        <v>731</v>
      </c>
      <c r="J5" s="34" t="s">
        <v>73</v>
      </c>
      <c r="K5" s="34" t="s">
        <v>73</v>
      </c>
      <c r="L5" s="34" t="s">
        <v>102</v>
      </c>
      <c r="M5" s="34" t="s">
        <v>738</v>
      </c>
      <c r="N5" s="34" t="s">
        <v>74</v>
      </c>
      <c r="O5" s="34" t="s">
        <v>80</v>
      </c>
      <c r="P5" s="39">
        <v>32206</v>
      </c>
      <c r="Q5" s="36">
        <v>1</v>
      </c>
      <c r="R5" s="36">
        <v>3502</v>
      </c>
      <c r="S5" s="36">
        <v>0</v>
      </c>
      <c r="T5" s="36">
        <v>1127.85412</v>
      </c>
      <c r="U5" s="37">
        <v>4.1960000000000001E-4</v>
      </c>
      <c r="V5" s="37">
        <v>1.1006297798740438E-2</v>
      </c>
      <c r="W5" s="37">
        <v>4.0230999999999999E-3</v>
      </c>
      <c r="X5" s="100"/>
      <c r="Y5" s="100"/>
    </row>
    <row r="6" spans="1:25" ht="14.25" x14ac:dyDescent="0.2">
      <c r="A6" s="34">
        <v>293</v>
      </c>
      <c r="B6" s="34">
        <v>293</v>
      </c>
      <c r="C6" s="34" t="s">
        <v>739</v>
      </c>
      <c r="D6" s="34">
        <v>510938608</v>
      </c>
      <c r="E6" s="35" t="s">
        <v>728</v>
      </c>
      <c r="F6" s="34" t="s">
        <v>740</v>
      </c>
      <c r="G6" s="34" t="s">
        <v>741</v>
      </c>
      <c r="H6" s="34" t="s">
        <v>149</v>
      </c>
      <c r="I6" s="34" t="s">
        <v>731</v>
      </c>
      <c r="J6" s="34" t="s">
        <v>73</v>
      </c>
      <c r="K6" s="34" t="s">
        <v>73</v>
      </c>
      <c r="L6" s="34" t="s">
        <v>102</v>
      </c>
      <c r="M6" s="34" t="s">
        <v>732</v>
      </c>
      <c r="N6" s="34" t="s">
        <v>74</v>
      </c>
      <c r="O6" s="34" t="s">
        <v>80</v>
      </c>
      <c r="P6" s="39">
        <v>11092</v>
      </c>
      <c r="Q6" s="36">
        <v>1</v>
      </c>
      <c r="R6" s="36">
        <v>39070</v>
      </c>
      <c r="S6" s="36">
        <v>0</v>
      </c>
      <c r="T6" s="36">
        <v>4333.6444000000001</v>
      </c>
      <c r="U6" s="37">
        <v>4.5419999999999998E-4</v>
      </c>
      <c r="V6" s="37">
        <v>4.2290191541961689E-2</v>
      </c>
      <c r="W6" s="37">
        <v>1.5458299999999999E-2</v>
      </c>
      <c r="X6" s="100"/>
      <c r="Y6" s="100"/>
    </row>
    <row r="7" spans="1:25" ht="14.25" x14ac:dyDescent="0.2">
      <c r="A7" s="34">
        <v>293</v>
      </c>
      <c r="B7" s="34">
        <v>293</v>
      </c>
      <c r="C7" s="34" t="s">
        <v>742</v>
      </c>
      <c r="D7" s="34">
        <v>511303661</v>
      </c>
      <c r="E7" s="35" t="s">
        <v>728</v>
      </c>
      <c r="F7" s="34" t="s">
        <v>743</v>
      </c>
      <c r="G7" s="34" t="s">
        <v>744</v>
      </c>
      <c r="H7" s="34" t="s">
        <v>149</v>
      </c>
      <c r="I7" s="34" t="s">
        <v>731</v>
      </c>
      <c r="J7" s="34" t="s">
        <v>73</v>
      </c>
      <c r="K7" s="34" t="s">
        <v>73</v>
      </c>
      <c r="L7" s="34" t="s">
        <v>102</v>
      </c>
      <c r="M7" s="34" t="s">
        <v>732</v>
      </c>
      <c r="N7" s="34" t="s">
        <v>74</v>
      </c>
      <c r="O7" s="34" t="s">
        <v>80</v>
      </c>
      <c r="P7" s="39">
        <v>75988</v>
      </c>
      <c r="Q7" s="36">
        <v>1</v>
      </c>
      <c r="R7" s="36">
        <v>6154</v>
      </c>
      <c r="S7" s="36">
        <v>0</v>
      </c>
      <c r="T7" s="36">
        <v>4676.30152</v>
      </c>
      <c r="U7" s="37">
        <v>9.2719999999999999E-4</v>
      </c>
      <c r="V7" s="37">
        <v>4.5634090873181814E-2</v>
      </c>
      <c r="W7" s="37">
        <v>1.66806E-2</v>
      </c>
      <c r="X7" s="100"/>
      <c r="Y7" s="100"/>
    </row>
    <row r="8" spans="1:25" ht="14.25" x14ac:dyDescent="0.2">
      <c r="A8" s="34">
        <v>293</v>
      </c>
      <c r="B8" s="34">
        <v>293</v>
      </c>
      <c r="C8" s="34" t="s">
        <v>742</v>
      </c>
      <c r="D8" s="34">
        <v>511303661</v>
      </c>
      <c r="E8" s="35" t="s">
        <v>728</v>
      </c>
      <c r="F8" s="34" t="s">
        <v>745</v>
      </c>
      <c r="G8" s="34" t="s">
        <v>746</v>
      </c>
      <c r="H8" s="34" t="s">
        <v>149</v>
      </c>
      <c r="I8" s="34" t="s">
        <v>747</v>
      </c>
      <c r="J8" s="34" t="s">
        <v>73</v>
      </c>
      <c r="K8" s="34" t="s">
        <v>73</v>
      </c>
      <c r="L8" s="34" t="s">
        <v>102</v>
      </c>
      <c r="M8" s="34" t="s">
        <v>748</v>
      </c>
      <c r="N8" s="34" t="s">
        <v>74</v>
      </c>
      <c r="O8" s="34" t="s">
        <v>80</v>
      </c>
      <c r="P8" s="39">
        <v>197355</v>
      </c>
      <c r="Q8" s="36">
        <v>1</v>
      </c>
      <c r="R8" s="36">
        <v>519.03</v>
      </c>
      <c r="S8" s="36">
        <v>0</v>
      </c>
      <c r="T8" s="36">
        <v>1024.3316500000001</v>
      </c>
      <c r="U8" s="37">
        <v>1.1931999999999999E-3</v>
      </c>
      <c r="V8" s="37">
        <v>9.9959980008003987E-3</v>
      </c>
      <c r="W8" s="37">
        <v>3.6538E-3</v>
      </c>
      <c r="X8" s="100"/>
      <c r="Y8" s="100"/>
    </row>
    <row r="9" spans="1:25" ht="14.25" x14ac:dyDescent="0.2">
      <c r="A9" s="34">
        <v>293</v>
      </c>
      <c r="B9" s="34">
        <v>293</v>
      </c>
      <c r="C9" s="34" t="s">
        <v>733</v>
      </c>
      <c r="D9" s="34">
        <v>511776783</v>
      </c>
      <c r="E9" s="35" t="s">
        <v>728</v>
      </c>
      <c r="F9" s="34" t="s">
        <v>749</v>
      </c>
      <c r="G9" s="34" t="s">
        <v>750</v>
      </c>
      <c r="H9" s="34" t="s">
        <v>149</v>
      </c>
      <c r="I9" s="34" t="s">
        <v>747</v>
      </c>
      <c r="J9" s="34" t="s">
        <v>73</v>
      </c>
      <c r="K9" s="34" t="s">
        <v>73</v>
      </c>
      <c r="L9" s="34" t="s">
        <v>102</v>
      </c>
      <c r="M9" s="34" t="s">
        <v>751</v>
      </c>
      <c r="N9" s="34" t="s">
        <v>74</v>
      </c>
      <c r="O9" s="34" t="s">
        <v>80</v>
      </c>
      <c r="P9" s="39">
        <v>221287</v>
      </c>
      <c r="Q9" s="36">
        <v>1</v>
      </c>
      <c r="R9" s="36">
        <v>462.9</v>
      </c>
      <c r="S9" s="36">
        <v>0</v>
      </c>
      <c r="T9" s="36">
        <v>1024.33752</v>
      </c>
      <c r="U9" s="37">
        <v>6.8627999999999996E-3</v>
      </c>
      <c r="V9" s="37">
        <v>9.9960980007804002E-3</v>
      </c>
      <c r="W9" s="37">
        <v>3.6538999999999999E-3</v>
      </c>
      <c r="X9" s="100"/>
      <c r="Y9" s="100"/>
    </row>
    <row r="10" spans="1:25" ht="14.25" x14ac:dyDescent="0.2">
      <c r="A10" s="34">
        <v>293</v>
      </c>
      <c r="B10" s="34">
        <v>293</v>
      </c>
      <c r="C10" s="34" t="s">
        <v>752</v>
      </c>
      <c r="D10" s="34">
        <v>514884485</v>
      </c>
      <c r="E10" s="35" t="s">
        <v>728</v>
      </c>
      <c r="F10" s="34" t="s">
        <v>753</v>
      </c>
      <c r="G10" s="34" t="s">
        <v>754</v>
      </c>
      <c r="H10" s="34" t="s">
        <v>149</v>
      </c>
      <c r="I10" s="34" t="s">
        <v>731</v>
      </c>
      <c r="J10" s="34" t="s">
        <v>73</v>
      </c>
      <c r="K10" s="34" t="s">
        <v>73</v>
      </c>
      <c r="L10" s="34" t="s">
        <v>102</v>
      </c>
      <c r="M10" s="34" t="s">
        <v>732</v>
      </c>
      <c r="N10" s="34" t="s">
        <v>74</v>
      </c>
      <c r="O10" s="34" t="s">
        <v>80</v>
      </c>
      <c r="P10" s="39">
        <v>40234</v>
      </c>
      <c r="Q10" s="36">
        <v>1</v>
      </c>
      <c r="R10" s="36">
        <v>10840</v>
      </c>
      <c r="S10" s="36">
        <v>0</v>
      </c>
      <c r="T10" s="36">
        <v>4361.3656000000001</v>
      </c>
      <c r="U10" s="37">
        <v>2.3359000000000001E-3</v>
      </c>
      <c r="V10" s="37">
        <v>4.25606914878617E-2</v>
      </c>
      <c r="W10" s="37">
        <v>1.55572E-2</v>
      </c>
      <c r="X10" s="100"/>
      <c r="Y10" s="100"/>
    </row>
    <row r="11" spans="1:25" ht="14.25" x14ac:dyDescent="0.2">
      <c r="A11" s="34">
        <v>293</v>
      </c>
      <c r="B11" s="34">
        <v>293</v>
      </c>
      <c r="C11" s="34" t="s">
        <v>755</v>
      </c>
      <c r="D11" s="34" t="s">
        <v>756</v>
      </c>
      <c r="E11" s="35" t="s">
        <v>650</v>
      </c>
      <c r="F11" s="34" t="s">
        <v>757</v>
      </c>
      <c r="G11" s="34" t="s">
        <v>758</v>
      </c>
      <c r="H11" s="34" t="s">
        <v>149</v>
      </c>
      <c r="I11" s="34" t="s">
        <v>759</v>
      </c>
      <c r="J11" s="34" t="s">
        <v>129</v>
      </c>
      <c r="K11" s="34" t="s">
        <v>130</v>
      </c>
      <c r="L11" s="34" t="s">
        <v>664</v>
      </c>
      <c r="M11" s="34" t="s">
        <v>760</v>
      </c>
      <c r="N11" s="34" t="s">
        <v>74</v>
      </c>
      <c r="O11" s="34" t="s">
        <v>78</v>
      </c>
      <c r="P11" s="39">
        <v>10501</v>
      </c>
      <c r="Q11" s="36">
        <v>2.9780000000000002</v>
      </c>
      <c r="R11" s="36">
        <v>5361</v>
      </c>
      <c r="S11" s="36">
        <v>0</v>
      </c>
      <c r="T11" s="36">
        <v>1676.49074</v>
      </c>
      <c r="U11" s="37">
        <v>1.1E-5</v>
      </c>
      <c r="V11" s="37">
        <v>1.6360196727960651E-2</v>
      </c>
      <c r="W11" s="37">
        <v>5.9801000000000003E-3</v>
      </c>
      <c r="X11" s="100"/>
      <c r="Y11" s="100"/>
    </row>
    <row r="12" spans="1:25" ht="14.25" x14ac:dyDescent="0.2">
      <c r="A12" s="34">
        <v>293</v>
      </c>
      <c r="B12" s="34">
        <v>293</v>
      </c>
      <c r="C12" s="34" t="s">
        <v>761</v>
      </c>
      <c r="D12" s="34" t="s">
        <v>762</v>
      </c>
      <c r="E12" s="35" t="s">
        <v>650</v>
      </c>
      <c r="F12" s="34" t="s">
        <v>763</v>
      </c>
      <c r="G12" s="34" t="s">
        <v>764</v>
      </c>
      <c r="H12" s="34" t="s">
        <v>149</v>
      </c>
      <c r="I12" s="34" t="s">
        <v>759</v>
      </c>
      <c r="J12" s="34" t="s">
        <v>129</v>
      </c>
      <c r="K12" s="34" t="s">
        <v>130</v>
      </c>
      <c r="L12" s="34" t="s">
        <v>664</v>
      </c>
      <c r="M12" s="34" t="s">
        <v>760</v>
      </c>
      <c r="N12" s="34" t="s">
        <v>74</v>
      </c>
      <c r="O12" s="34" t="s">
        <v>78</v>
      </c>
      <c r="P12" s="39">
        <v>2292</v>
      </c>
      <c r="Q12" s="36">
        <v>2.9780000000000002</v>
      </c>
      <c r="R12" s="36">
        <v>65589</v>
      </c>
      <c r="S12" s="36">
        <v>0</v>
      </c>
      <c r="T12" s="36">
        <v>4476.8270400000001</v>
      </c>
      <c r="U12" s="37">
        <v>1.9700000000000001E-5</v>
      </c>
      <c r="V12" s="37">
        <v>4.3687491262501738E-2</v>
      </c>
      <c r="W12" s="37">
        <v>1.5969000000000001E-2</v>
      </c>
      <c r="X12" s="100"/>
      <c r="Y12" s="100"/>
    </row>
    <row r="13" spans="1:25" ht="14.25" x14ac:dyDescent="0.2">
      <c r="A13" s="34">
        <v>293</v>
      </c>
      <c r="B13" s="34">
        <v>293</v>
      </c>
      <c r="C13" s="34" t="s">
        <v>765</v>
      </c>
      <c r="D13" s="34" t="s">
        <v>766</v>
      </c>
      <c r="E13" s="35" t="s">
        <v>650</v>
      </c>
      <c r="F13" s="34" t="s">
        <v>767</v>
      </c>
      <c r="G13" s="34" t="s">
        <v>768</v>
      </c>
      <c r="H13" s="34" t="s">
        <v>149</v>
      </c>
      <c r="I13" s="34" t="s">
        <v>759</v>
      </c>
      <c r="J13" s="34" t="s">
        <v>129</v>
      </c>
      <c r="K13" s="34" t="s">
        <v>130</v>
      </c>
      <c r="L13" s="34" t="s">
        <v>664</v>
      </c>
      <c r="M13" s="34" t="s">
        <v>760</v>
      </c>
      <c r="N13" s="34" t="s">
        <v>74</v>
      </c>
      <c r="O13" s="34" t="s">
        <v>78</v>
      </c>
      <c r="P13" s="39">
        <v>2963</v>
      </c>
      <c r="Q13" s="36">
        <v>2.9780000000000002</v>
      </c>
      <c r="R13" s="36">
        <v>73640</v>
      </c>
      <c r="S13" s="36">
        <v>1.8156000000000001</v>
      </c>
      <c r="T13" s="36">
        <v>6503.2634799999996</v>
      </c>
      <c r="U13" s="37">
        <v>4.4000000000000002E-6</v>
      </c>
      <c r="V13" s="37">
        <v>6.3409787318042532E-2</v>
      </c>
      <c r="W13" s="37">
        <v>2.31781E-2</v>
      </c>
      <c r="X13" s="100"/>
      <c r="Y13" s="100"/>
    </row>
    <row r="14" spans="1:25" ht="14.25" x14ac:dyDescent="0.2">
      <c r="A14" s="34">
        <v>293</v>
      </c>
      <c r="B14" s="34">
        <v>293</v>
      </c>
      <c r="C14" s="34" t="s">
        <v>755</v>
      </c>
      <c r="D14" s="34" t="s">
        <v>769</v>
      </c>
      <c r="E14" s="35" t="s">
        <v>650</v>
      </c>
      <c r="F14" s="34" t="s">
        <v>770</v>
      </c>
      <c r="G14" s="34" t="s">
        <v>771</v>
      </c>
      <c r="H14" s="34" t="s">
        <v>149</v>
      </c>
      <c r="I14" s="34" t="s">
        <v>759</v>
      </c>
      <c r="J14" s="34" t="s">
        <v>129</v>
      </c>
      <c r="K14" s="34" t="s">
        <v>130</v>
      </c>
      <c r="L14" s="34" t="s">
        <v>664</v>
      </c>
      <c r="M14" s="34" t="s">
        <v>760</v>
      </c>
      <c r="N14" s="34" t="s">
        <v>74</v>
      </c>
      <c r="O14" s="34" t="s">
        <v>78</v>
      </c>
      <c r="P14" s="39">
        <v>1445</v>
      </c>
      <c r="Q14" s="36">
        <v>2.9780000000000002</v>
      </c>
      <c r="R14" s="36">
        <v>74677</v>
      </c>
      <c r="S14" s="36">
        <v>2.0482999999999998</v>
      </c>
      <c r="T14" s="36">
        <v>3219.60797</v>
      </c>
      <c r="U14" s="37">
        <v>1.3E-6</v>
      </c>
      <c r="V14" s="37">
        <v>3.1359293728141252E-2</v>
      </c>
      <c r="W14" s="37">
        <v>1.1462699999999999E-2</v>
      </c>
      <c r="X14" s="100"/>
      <c r="Y14" s="100"/>
    </row>
    <row r="15" spans="1:25" ht="14.25" x14ac:dyDescent="0.2">
      <c r="A15" s="34">
        <v>293</v>
      </c>
      <c r="B15" s="34">
        <v>293</v>
      </c>
      <c r="C15" s="34" t="s">
        <v>755</v>
      </c>
      <c r="D15" s="34" t="s">
        <v>772</v>
      </c>
      <c r="E15" s="35" t="s">
        <v>650</v>
      </c>
      <c r="F15" s="34" t="s">
        <v>773</v>
      </c>
      <c r="G15" s="34" t="s">
        <v>774</v>
      </c>
      <c r="H15" s="34" t="s">
        <v>149</v>
      </c>
      <c r="I15" s="34" t="s">
        <v>759</v>
      </c>
      <c r="J15" s="34" t="s">
        <v>129</v>
      </c>
      <c r="K15" s="34" t="s">
        <v>130</v>
      </c>
      <c r="L15" s="34" t="s">
        <v>647</v>
      </c>
      <c r="M15" s="34" t="s">
        <v>760</v>
      </c>
      <c r="N15" s="34" t="s">
        <v>74</v>
      </c>
      <c r="O15" s="34" t="s">
        <v>78</v>
      </c>
      <c r="P15" s="39">
        <v>8120</v>
      </c>
      <c r="Q15" s="36">
        <v>2.9780000000000002</v>
      </c>
      <c r="R15" s="36">
        <v>19052</v>
      </c>
      <c r="S15" s="36">
        <v>0</v>
      </c>
      <c r="T15" s="36">
        <v>4607.0326999999997</v>
      </c>
      <c r="U15" s="37">
        <v>1.24E-5</v>
      </c>
      <c r="V15" s="37">
        <v>4.4958091008381794E-2</v>
      </c>
      <c r="W15" s="37">
        <v>1.64335E-2</v>
      </c>
      <c r="X15" s="100"/>
      <c r="Y15" s="100"/>
    </row>
    <row r="16" spans="1:25" ht="14.25" x14ac:dyDescent="0.2">
      <c r="A16" s="34">
        <v>293</v>
      </c>
      <c r="B16" s="34">
        <v>293</v>
      </c>
      <c r="C16" s="34" t="s">
        <v>755</v>
      </c>
      <c r="D16" s="34" t="s">
        <v>775</v>
      </c>
      <c r="E16" s="35" t="s">
        <v>650</v>
      </c>
      <c r="F16" s="34" t="s">
        <v>776</v>
      </c>
      <c r="G16" s="34" t="s">
        <v>777</v>
      </c>
      <c r="H16" s="34" t="s">
        <v>149</v>
      </c>
      <c r="I16" s="34" t="s">
        <v>759</v>
      </c>
      <c r="J16" s="34" t="s">
        <v>129</v>
      </c>
      <c r="K16" s="34" t="s">
        <v>130</v>
      </c>
      <c r="L16" s="34" t="s">
        <v>664</v>
      </c>
      <c r="M16" s="34" t="s">
        <v>760</v>
      </c>
      <c r="N16" s="34" t="s">
        <v>74</v>
      </c>
      <c r="O16" s="34" t="s">
        <v>78</v>
      </c>
      <c r="P16" s="39">
        <v>12463</v>
      </c>
      <c r="Q16" s="36">
        <v>2.9780000000000002</v>
      </c>
      <c r="R16" s="36">
        <v>18523</v>
      </c>
      <c r="S16" s="36">
        <v>0</v>
      </c>
      <c r="T16" s="36">
        <v>6874.7769900000003</v>
      </c>
      <c r="U16" s="37">
        <v>6.86E-5</v>
      </c>
      <c r="V16" s="37">
        <v>6.708798658240267E-2</v>
      </c>
      <c r="W16" s="37">
        <v>2.4522599999999999E-2</v>
      </c>
      <c r="X16" s="100"/>
      <c r="Y16" s="100"/>
    </row>
    <row r="17" spans="1:25" ht="14.25" x14ac:dyDescent="0.2">
      <c r="A17" s="34">
        <v>293</v>
      </c>
      <c r="B17" s="34">
        <v>293</v>
      </c>
      <c r="C17" s="34" t="s">
        <v>778</v>
      </c>
      <c r="D17" s="34" t="s">
        <v>779</v>
      </c>
      <c r="E17" s="35" t="s">
        <v>650</v>
      </c>
      <c r="F17" s="34" t="s">
        <v>780</v>
      </c>
      <c r="G17" s="34" t="s">
        <v>781</v>
      </c>
      <c r="H17" s="34" t="s">
        <v>149</v>
      </c>
      <c r="I17" s="34" t="s">
        <v>759</v>
      </c>
      <c r="J17" s="34" t="s">
        <v>129</v>
      </c>
      <c r="K17" s="34" t="s">
        <v>130</v>
      </c>
      <c r="L17" s="34" t="s">
        <v>664</v>
      </c>
      <c r="M17" s="34" t="s">
        <v>760</v>
      </c>
      <c r="N17" s="34" t="s">
        <v>74</v>
      </c>
      <c r="O17" s="34" t="s">
        <v>78</v>
      </c>
      <c r="P17" s="39">
        <v>3424</v>
      </c>
      <c r="Q17" s="36">
        <v>2.9780000000000002</v>
      </c>
      <c r="R17" s="36">
        <v>9060</v>
      </c>
      <c r="S17" s="36">
        <v>0</v>
      </c>
      <c r="T17" s="36">
        <v>923.81848000000002</v>
      </c>
      <c r="U17" s="37">
        <v>2.3E-5</v>
      </c>
      <c r="V17" s="37">
        <v>9.0151981969603581E-3</v>
      </c>
      <c r="W17" s="37">
        <v>3.2953000000000001E-3</v>
      </c>
      <c r="X17" s="100"/>
      <c r="Y17" s="100"/>
    </row>
    <row r="18" spans="1:25" ht="14.25" x14ac:dyDescent="0.2">
      <c r="A18" s="34">
        <v>293</v>
      </c>
      <c r="B18" s="34">
        <v>293</v>
      </c>
      <c r="C18" s="34" t="s">
        <v>782</v>
      </c>
      <c r="D18" s="34" t="s">
        <v>783</v>
      </c>
      <c r="E18" s="35" t="s">
        <v>650</v>
      </c>
      <c r="F18" s="34" t="s">
        <v>784</v>
      </c>
      <c r="G18" s="34" t="s">
        <v>785</v>
      </c>
      <c r="H18" s="34" t="s">
        <v>149</v>
      </c>
      <c r="I18" s="34" t="s">
        <v>759</v>
      </c>
      <c r="J18" s="34" t="s">
        <v>129</v>
      </c>
      <c r="K18" s="34" t="s">
        <v>130</v>
      </c>
      <c r="L18" s="34" t="s">
        <v>664</v>
      </c>
      <c r="M18" s="34" t="s">
        <v>760</v>
      </c>
      <c r="N18" s="34" t="s">
        <v>74</v>
      </c>
      <c r="O18" s="34" t="s">
        <v>78</v>
      </c>
      <c r="P18" s="39">
        <v>10338</v>
      </c>
      <c r="Q18" s="36">
        <v>2.9780000000000002</v>
      </c>
      <c r="R18" s="36">
        <v>68681</v>
      </c>
      <c r="S18" s="36">
        <v>0</v>
      </c>
      <c r="T18" s="36">
        <v>21144.52002</v>
      </c>
      <c r="U18" s="37">
        <v>7.1999999999999997E-6</v>
      </c>
      <c r="V18" s="37">
        <v>0.20634045873190823</v>
      </c>
      <c r="W18" s="37">
        <v>7.5423500000000004E-2</v>
      </c>
      <c r="X18" s="100"/>
      <c r="Y18" s="100"/>
    </row>
    <row r="19" spans="1:25" ht="14.25" x14ac:dyDescent="0.2">
      <c r="A19" s="34">
        <v>293</v>
      </c>
      <c r="B19" s="34">
        <v>293</v>
      </c>
      <c r="C19" s="34" t="s">
        <v>786</v>
      </c>
      <c r="D19" s="34" t="s">
        <v>787</v>
      </c>
      <c r="E19" s="35" t="s">
        <v>650</v>
      </c>
      <c r="F19" s="34" t="s">
        <v>788</v>
      </c>
      <c r="G19" s="34" t="s">
        <v>789</v>
      </c>
      <c r="H19" s="34" t="s">
        <v>149</v>
      </c>
      <c r="I19" s="34" t="s">
        <v>759</v>
      </c>
      <c r="J19" s="34" t="s">
        <v>129</v>
      </c>
      <c r="K19" s="34" t="s">
        <v>790</v>
      </c>
      <c r="L19" s="34" t="s">
        <v>647</v>
      </c>
      <c r="M19" s="34" t="s">
        <v>760</v>
      </c>
      <c r="N19" s="34" t="s">
        <v>74</v>
      </c>
      <c r="O19" s="34" t="s">
        <v>82</v>
      </c>
      <c r="P19" s="39">
        <v>4587</v>
      </c>
      <c r="Q19" s="36">
        <v>3.3944999999999999</v>
      </c>
      <c r="R19" s="36">
        <v>16690</v>
      </c>
      <c r="S19" s="36">
        <v>0</v>
      </c>
      <c r="T19" s="36">
        <v>2598.72838</v>
      </c>
      <c r="U19" s="37">
        <v>1.817E-4</v>
      </c>
      <c r="V19" s="37">
        <v>2.5359894928021012E-2</v>
      </c>
      <c r="W19" s="37">
        <v>9.2697999999999999E-3</v>
      </c>
      <c r="X19" s="100"/>
      <c r="Y19" s="100"/>
    </row>
    <row r="20" spans="1:25" ht="14.25" x14ac:dyDescent="0.2">
      <c r="A20" s="34">
        <v>293</v>
      </c>
      <c r="B20" s="34">
        <v>293</v>
      </c>
      <c r="C20" s="34" t="s">
        <v>791</v>
      </c>
      <c r="D20" s="34" t="s">
        <v>792</v>
      </c>
      <c r="E20" s="35" t="s">
        <v>650</v>
      </c>
      <c r="F20" s="34" t="s">
        <v>793</v>
      </c>
      <c r="G20" s="34" t="s">
        <v>794</v>
      </c>
      <c r="H20" s="34" t="s">
        <v>149</v>
      </c>
      <c r="I20" s="34" t="s">
        <v>759</v>
      </c>
      <c r="J20" s="34" t="s">
        <v>129</v>
      </c>
      <c r="K20" s="34" t="s">
        <v>130</v>
      </c>
      <c r="L20" s="34" t="s">
        <v>664</v>
      </c>
      <c r="M20" s="34" t="s">
        <v>760</v>
      </c>
      <c r="N20" s="34" t="s">
        <v>74</v>
      </c>
      <c r="O20" s="34" t="s">
        <v>78</v>
      </c>
      <c r="P20" s="39">
        <v>2470</v>
      </c>
      <c r="Q20" s="36">
        <v>2.9780000000000002</v>
      </c>
      <c r="R20" s="36">
        <v>33469</v>
      </c>
      <c r="S20" s="36">
        <v>0</v>
      </c>
      <c r="T20" s="36">
        <v>2461.8658399999999</v>
      </c>
      <c r="U20" s="37">
        <v>2.0489999999999999E-4</v>
      </c>
      <c r="V20" s="37">
        <v>2.4024295195140957E-2</v>
      </c>
      <c r="W20" s="37">
        <v>8.7816000000000005E-3</v>
      </c>
      <c r="X20" s="100"/>
      <c r="Y20" s="100"/>
    </row>
    <row r="21" spans="1:25" ht="14.25" x14ac:dyDescent="0.2">
      <c r="A21" s="34">
        <v>293</v>
      </c>
      <c r="B21" s="34">
        <v>293</v>
      </c>
      <c r="C21" s="34" t="s">
        <v>755</v>
      </c>
      <c r="D21" s="34" t="s">
        <v>795</v>
      </c>
      <c r="E21" s="35" t="s">
        <v>650</v>
      </c>
      <c r="F21" s="34" t="s">
        <v>796</v>
      </c>
      <c r="G21" s="34" t="s">
        <v>797</v>
      </c>
      <c r="H21" s="34" t="s">
        <v>149</v>
      </c>
      <c r="I21" s="34" t="s">
        <v>759</v>
      </c>
      <c r="J21" s="34" t="s">
        <v>129</v>
      </c>
      <c r="K21" s="34" t="s">
        <v>130</v>
      </c>
      <c r="L21" s="34" t="s">
        <v>664</v>
      </c>
      <c r="M21" s="34" t="s">
        <v>760</v>
      </c>
      <c r="N21" s="34" t="s">
        <v>74</v>
      </c>
      <c r="O21" s="34" t="s">
        <v>78</v>
      </c>
      <c r="P21" s="39">
        <v>2432</v>
      </c>
      <c r="Q21" s="36">
        <v>2.9780000000000002</v>
      </c>
      <c r="R21" s="36">
        <v>10713</v>
      </c>
      <c r="S21" s="36">
        <v>0</v>
      </c>
      <c r="T21" s="36">
        <v>775.88859000000002</v>
      </c>
      <c r="U21" s="37">
        <v>1.17E-5</v>
      </c>
      <c r="V21" s="37">
        <v>7.5715984856803021E-3</v>
      </c>
      <c r="W21" s="37">
        <v>2.7675999999999998E-3</v>
      </c>
      <c r="X21" s="100"/>
      <c r="Y21" s="100"/>
    </row>
    <row r="22" spans="1:25" ht="14.25" x14ac:dyDescent="0.2">
      <c r="A22" s="34">
        <v>293</v>
      </c>
      <c r="B22" s="34">
        <v>293</v>
      </c>
      <c r="C22" s="34" t="s">
        <v>798</v>
      </c>
      <c r="D22" s="34" t="s">
        <v>799</v>
      </c>
      <c r="E22" s="35" t="s">
        <v>650</v>
      </c>
      <c r="F22" s="34" t="s">
        <v>800</v>
      </c>
      <c r="G22" s="34" t="s">
        <v>801</v>
      </c>
      <c r="H22" s="34" t="s">
        <v>149</v>
      </c>
      <c r="I22" s="34" t="s">
        <v>759</v>
      </c>
      <c r="J22" s="34" t="s">
        <v>129</v>
      </c>
      <c r="K22" s="34" t="s">
        <v>130</v>
      </c>
      <c r="L22" s="34" t="s">
        <v>802</v>
      </c>
      <c r="M22" s="34" t="s">
        <v>760</v>
      </c>
      <c r="N22" s="34" t="s">
        <v>74</v>
      </c>
      <c r="O22" s="34" t="s">
        <v>78</v>
      </c>
      <c r="P22" s="39">
        <v>1220</v>
      </c>
      <c r="Q22" s="36">
        <v>2.9780000000000002</v>
      </c>
      <c r="R22" s="36">
        <v>54336.5</v>
      </c>
      <c r="S22" s="36">
        <v>0</v>
      </c>
      <c r="T22" s="36">
        <v>1974.1319800000001</v>
      </c>
      <c r="U22" s="37">
        <v>3.6100000000000003E-5</v>
      </c>
      <c r="V22" s="37">
        <v>1.9264696147060768E-2</v>
      </c>
      <c r="W22" s="37">
        <v>7.0418E-3</v>
      </c>
      <c r="X22" s="100"/>
      <c r="Y22" s="100"/>
    </row>
    <row r="23" spans="1:25" ht="14.25" x14ac:dyDescent="0.2">
      <c r="A23" s="34">
        <v>293</v>
      </c>
      <c r="B23" s="34">
        <v>293</v>
      </c>
      <c r="C23" s="34" t="s">
        <v>765</v>
      </c>
      <c r="D23" s="34" t="s">
        <v>803</v>
      </c>
      <c r="E23" s="35" t="s">
        <v>650</v>
      </c>
      <c r="F23" s="34" t="s">
        <v>804</v>
      </c>
      <c r="G23" s="34" t="s">
        <v>805</v>
      </c>
      <c r="H23" s="34" t="s">
        <v>149</v>
      </c>
      <c r="I23" s="34" t="s">
        <v>759</v>
      </c>
      <c r="J23" s="34" t="s">
        <v>129</v>
      </c>
      <c r="K23" s="34" t="s">
        <v>130</v>
      </c>
      <c r="L23" s="34" t="s">
        <v>664</v>
      </c>
      <c r="M23" s="34" t="s">
        <v>760</v>
      </c>
      <c r="N23" s="34" t="s">
        <v>74</v>
      </c>
      <c r="O23" s="34" t="s">
        <v>78</v>
      </c>
      <c r="P23" s="39">
        <v>14160</v>
      </c>
      <c r="Q23" s="36">
        <v>2.9780000000000002</v>
      </c>
      <c r="R23" s="36">
        <v>18782</v>
      </c>
      <c r="S23" s="36">
        <v>0</v>
      </c>
      <c r="T23" s="36">
        <v>7920.0839100000003</v>
      </c>
      <c r="U23" s="37">
        <v>8.6070000000000005E-4</v>
      </c>
      <c r="V23" s="37">
        <v>7.7288784542243083E-2</v>
      </c>
      <c r="W23" s="37">
        <v>2.82513E-2</v>
      </c>
      <c r="X23" s="100"/>
      <c r="Y23" s="100"/>
    </row>
    <row r="24" spans="1:25" ht="14.25" x14ac:dyDescent="0.2">
      <c r="A24" s="34">
        <v>293</v>
      </c>
      <c r="B24" s="34">
        <v>293</v>
      </c>
      <c r="C24" s="34" t="s">
        <v>798</v>
      </c>
      <c r="D24" s="34" t="s">
        <v>806</v>
      </c>
      <c r="E24" s="35" t="s">
        <v>650</v>
      </c>
      <c r="F24" s="34" t="s">
        <v>807</v>
      </c>
      <c r="G24" s="34" t="s">
        <v>808</v>
      </c>
      <c r="H24" s="34" t="s">
        <v>149</v>
      </c>
      <c r="I24" s="34" t="s">
        <v>759</v>
      </c>
      <c r="J24" s="34" t="s">
        <v>129</v>
      </c>
      <c r="K24" s="34" t="s">
        <v>790</v>
      </c>
      <c r="L24" s="34" t="s">
        <v>647</v>
      </c>
      <c r="M24" s="34" t="s">
        <v>760</v>
      </c>
      <c r="N24" s="34" t="s">
        <v>74</v>
      </c>
      <c r="O24" s="34" t="s">
        <v>82</v>
      </c>
      <c r="P24" s="39">
        <v>2430</v>
      </c>
      <c r="Q24" s="36">
        <v>3.3944999999999999</v>
      </c>
      <c r="R24" s="36">
        <v>31540</v>
      </c>
      <c r="S24" s="36">
        <v>0</v>
      </c>
      <c r="T24" s="36">
        <v>2601.6194700000001</v>
      </c>
      <c r="U24" s="37">
        <v>3.82E-5</v>
      </c>
      <c r="V24" s="37">
        <v>2.5388094922381012E-2</v>
      </c>
      <c r="W24" s="37">
        <v>9.2800999999999995E-3</v>
      </c>
      <c r="X24" s="100"/>
      <c r="Y24" s="100"/>
    </row>
    <row r="25" spans="1:25" ht="14.25" x14ac:dyDescent="0.2">
      <c r="A25" s="34">
        <v>293</v>
      </c>
      <c r="B25" s="34">
        <v>293</v>
      </c>
      <c r="C25" s="34" t="s">
        <v>809</v>
      </c>
      <c r="D25" s="34" t="s">
        <v>810</v>
      </c>
      <c r="E25" s="35" t="s">
        <v>650</v>
      </c>
      <c r="F25" s="34" t="s">
        <v>811</v>
      </c>
      <c r="G25" s="34" t="s">
        <v>812</v>
      </c>
      <c r="H25" s="34" t="s">
        <v>149</v>
      </c>
      <c r="I25" s="34" t="s">
        <v>759</v>
      </c>
      <c r="J25" s="34" t="s">
        <v>129</v>
      </c>
      <c r="K25" s="34" t="s">
        <v>813</v>
      </c>
      <c r="L25" s="34" t="s">
        <v>802</v>
      </c>
      <c r="M25" s="34" t="s">
        <v>760</v>
      </c>
      <c r="N25" s="34" t="s">
        <v>74</v>
      </c>
      <c r="O25" s="34" t="s">
        <v>78</v>
      </c>
      <c r="P25" s="39">
        <v>27160</v>
      </c>
      <c r="Q25" s="36">
        <v>2.9780000000000002</v>
      </c>
      <c r="R25" s="36">
        <v>8769</v>
      </c>
      <c r="S25" s="36">
        <v>0</v>
      </c>
      <c r="T25" s="36">
        <v>7092.5846700000002</v>
      </c>
      <c r="U25" s="37">
        <v>3.9849999999999998E-4</v>
      </c>
      <c r="V25" s="37">
        <v>6.9213486157302759E-2</v>
      </c>
      <c r="W25" s="37">
        <v>2.5299599999999998E-2</v>
      </c>
      <c r="X25" s="100"/>
      <c r="Y25" s="100"/>
    </row>
    <row r="26" spans="1:25" ht="14.25" x14ac:dyDescent="0.2">
      <c r="A26" s="34">
        <v>293</v>
      </c>
      <c r="B26" s="34">
        <v>293</v>
      </c>
      <c r="C26" s="34" t="s">
        <v>791</v>
      </c>
      <c r="D26" s="34" t="s">
        <v>814</v>
      </c>
      <c r="E26" s="35" t="s">
        <v>650</v>
      </c>
      <c r="F26" s="34" t="s">
        <v>815</v>
      </c>
      <c r="G26" s="34" t="s">
        <v>816</v>
      </c>
      <c r="H26" s="34" t="s">
        <v>149</v>
      </c>
      <c r="I26" s="34" t="s">
        <v>759</v>
      </c>
      <c r="J26" s="34" t="s">
        <v>129</v>
      </c>
      <c r="K26" s="34" t="s">
        <v>130</v>
      </c>
      <c r="L26" s="34" t="s">
        <v>653</v>
      </c>
      <c r="M26" s="34" t="s">
        <v>760</v>
      </c>
      <c r="N26" s="34" t="s">
        <v>74</v>
      </c>
      <c r="O26" s="34" t="s">
        <v>78</v>
      </c>
      <c r="P26" s="39">
        <v>3893</v>
      </c>
      <c r="Q26" s="36">
        <v>2.9780000000000002</v>
      </c>
      <c r="R26" s="36">
        <v>19175</v>
      </c>
      <c r="S26" s="36">
        <v>0</v>
      </c>
      <c r="T26" s="36">
        <v>2223.0256199999999</v>
      </c>
      <c r="U26" s="37">
        <v>6.1699999999999995E-5</v>
      </c>
      <c r="V26" s="37">
        <v>2.1693595661280866E-2</v>
      </c>
      <c r="W26" s="37">
        <v>7.9296000000000002E-3</v>
      </c>
      <c r="X26" s="100"/>
      <c r="Y26" s="100"/>
    </row>
    <row r="27" spans="1:25" ht="14.25" x14ac:dyDescent="0.2">
      <c r="A27" s="34">
        <v>293</v>
      </c>
      <c r="B27" s="34">
        <v>1820</v>
      </c>
      <c r="V27" s="37" t="s">
        <v>83</v>
      </c>
      <c r="X27" s="100"/>
      <c r="Y27" s="100"/>
    </row>
    <row r="28" spans="1:25" ht="14.25" x14ac:dyDescent="0.2">
      <c r="A28" s="34">
        <v>293</v>
      </c>
      <c r="B28" s="34">
        <v>1821</v>
      </c>
      <c r="V28" s="37" t="s">
        <v>83</v>
      </c>
      <c r="X28" s="100"/>
      <c r="Y28" s="100"/>
    </row>
    <row r="29" spans="1:25" x14ac:dyDescent="0.2">
      <c r="A29" s="100" t="s">
        <v>1980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</row>
    <row r="30" spans="1:25" x14ac:dyDescent="0.2">
      <c r="A30" s="100" t="s">
        <v>1981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</row>
  </sheetData>
  <sheetProtection formatColumns="0"/>
  <mergeCells count="5">
    <mergeCell ref="A1:W1"/>
    <mergeCell ref="A29:W29"/>
    <mergeCell ref="A30:W30"/>
    <mergeCell ref="X2:X28"/>
    <mergeCell ref="Y1:Y2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377B0-19F9-4C6D-ACAB-484951901688}">
  <sheetPr codeName="Sheet10"/>
  <dimension ref="A1:AJ8"/>
  <sheetViews>
    <sheetView rightToLeft="1" workbookViewId="0">
      <selection sqref="A1:W1"/>
    </sheetView>
  </sheetViews>
  <sheetFormatPr defaultColWidth="7.875" defaultRowHeight="15" customHeight="1" x14ac:dyDescent="0.2"/>
  <cols>
    <col min="1" max="12" width="10.125" style="35" customWidth="1"/>
    <col min="13" max="13" width="10.125" style="34" customWidth="1"/>
    <col min="14" max="16" width="10.125" style="35" customWidth="1"/>
    <col min="17" max="20" width="10.125" style="39" customWidth="1"/>
    <col min="21" max="23" width="10.125" style="41" customWidth="1"/>
    <col min="24" max="36" width="7.875" style="35" customWidth="1"/>
    <col min="37" max="16384" width="7.875" style="35"/>
  </cols>
  <sheetData>
    <row r="1" spans="1:25" ht="15" customHeight="1" x14ac:dyDescent="0.2">
      <c r="A1" s="109" t="s">
        <v>1979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7"/>
      <c r="Y1" s="108" t="s">
        <v>1983</v>
      </c>
    </row>
    <row r="2" spans="1:25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144</v>
      </c>
      <c r="M2" s="30" t="s">
        <v>88</v>
      </c>
      <c r="N2" s="30" t="s">
        <v>726</v>
      </c>
      <c r="O2" s="30" t="s">
        <v>59</v>
      </c>
      <c r="P2" s="30" t="s">
        <v>62</v>
      </c>
      <c r="Q2" s="31" t="s">
        <v>94</v>
      </c>
      <c r="R2" s="31" t="s">
        <v>64</v>
      </c>
      <c r="S2" s="31" t="s">
        <v>95</v>
      </c>
      <c r="T2" s="31" t="s">
        <v>66</v>
      </c>
      <c r="U2" s="32" t="s">
        <v>97</v>
      </c>
      <c r="V2" s="32" t="s">
        <v>67</v>
      </c>
      <c r="W2" s="32" t="s">
        <v>68</v>
      </c>
      <c r="X2" s="108" t="s">
        <v>1982</v>
      </c>
      <c r="Y2" s="108"/>
    </row>
    <row r="3" spans="1:25" ht="14.25" x14ac:dyDescent="0.2">
      <c r="A3" s="35">
        <v>293</v>
      </c>
      <c r="B3" s="35">
        <v>293</v>
      </c>
      <c r="C3" s="35" t="s">
        <v>817</v>
      </c>
      <c r="D3" s="35" t="s">
        <v>818</v>
      </c>
      <c r="E3" s="35" t="s">
        <v>650</v>
      </c>
      <c r="F3" s="35" t="s">
        <v>819</v>
      </c>
      <c r="G3" s="35" t="s">
        <v>820</v>
      </c>
      <c r="H3" s="35" t="s">
        <v>149</v>
      </c>
      <c r="I3" s="35" t="s">
        <v>507</v>
      </c>
      <c r="J3" s="35" t="s">
        <v>129</v>
      </c>
      <c r="K3" s="35" t="s">
        <v>821</v>
      </c>
      <c r="L3" s="35" t="s">
        <v>151</v>
      </c>
      <c r="M3" s="34" t="s">
        <v>647</v>
      </c>
      <c r="N3" s="35" t="s">
        <v>760</v>
      </c>
      <c r="O3" s="35" t="s">
        <v>74</v>
      </c>
      <c r="P3" s="35" t="s">
        <v>78</v>
      </c>
      <c r="Q3" s="39">
        <v>19241.919999999998</v>
      </c>
      <c r="R3" s="39">
        <v>2.9780000000000002</v>
      </c>
      <c r="S3" s="39">
        <v>3289.53</v>
      </c>
      <c r="T3" s="39">
        <v>1884.9808800000001</v>
      </c>
      <c r="U3" s="41">
        <v>1.5211000000000001E-3</v>
      </c>
      <c r="V3" s="41">
        <v>0.59080449999999995</v>
      </c>
      <c r="W3" s="41">
        <v>6.7238000000000003E-3</v>
      </c>
      <c r="X3" s="108"/>
      <c r="Y3" s="108"/>
    </row>
    <row r="4" spans="1:25" ht="14.25" x14ac:dyDescent="0.2">
      <c r="A4" s="35">
        <v>293</v>
      </c>
      <c r="B4" s="35">
        <v>293</v>
      </c>
      <c r="C4" s="35" t="s">
        <v>822</v>
      </c>
      <c r="D4" s="35" t="s">
        <v>823</v>
      </c>
      <c r="E4" s="35" t="s">
        <v>650</v>
      </c>
      <c r="F4" s="35" t="s">
        <v>824</v>
      </c>
      <c r="G4" s="35" t="s">
        <v>825</v>
      </c>
      <c r="H4" s="35" t="s">
        <v>149</v>
      </c>
      <c r="I4" s="35" t="s">
        <v>507</v>
      </c>
      <c r="J4" s="35" t="s">
        <v>129</v>
      </c>
      <c r="K4" s="35" t="s">
        <v>826</v>
      </c>
      <c r="L4" s="35" t="s">
        <v>151</v>
      </c>
      <c r="M4" s="34" t="s">
        <v>647</v>
      </c>
      <c r="N4" s="35" t="s">
        <v>760</v>
      </c>
      <c r="O4" s="35" t="s">
        <v>74</v>
      </c>
      <c r="P4" s="35" t="s">
        <v>78</v>
      </c>
      <c r="Q4" s="39">
        <v>8005.82</v>
      </c>
      <c r="R4" s="39">
        <v>2.9780000000000002</v>
      </c>
      <c r="S4" s="39">
        <v>5476</v>
      </c>
      <c r="T4" s="39">
        <v>1305.55133</v>
      </c>
      <c r="U4" s="41">
        <v>1.7217000000000001E-3</v>
      </c>
      <c r="V4" s="41">
        <v>0.40919549999999999</v>
      </c>
      <c r="W4" s="41">
        <v>4.6569999999999997E-3</v>
      </c>
      <c r="X4" s="108"/>
      <c r="Y4" s="108"/>
    </row>
    <row r="5" spans="1:25" ht="14.25" x14ac:dyDescent="0.2">
      <c r="A5" s="35">
        <v>293</v>
      </c>
      <c r="B5" s="35">
        <v>1820</v>
      </c>
      <c r="V5" s="41" t="s">
        <v>83</v>
      </c>
      <c r="X5" s="108"/>
      <c r="Y5" s="108"/>
    </row>
    <row r="6" spans="1:25" ht="14.25" x14ac:dyDescent="0.2">
      <c r="A6" s="35">
        <v>293</v>
      </c>
      <c r="B6" s="35">
        <v>1821</v>
      </c>
      <c r="V6" s="41" t="s">
        <v>83</v>
      </c>
      <c r="X6" s="108"/>
      <c r="Y6" s="108"/>
    </row>
    <row r="7" spans="1:25" x14ac:dyDescent="0.2">
      <c r="A7" s="108" t="s">
        <v>1980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</row>
    <row r="8" spans="1:25" x14ac:dyDescent="0.2">
      <c r="A8" s="108" t="s">
        <v>1981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</row>
  </sheetData>
  <sheetProtection formatColumns="0"/>
  <mergeCells count="5">
    <mergeCell ref="A1:W1"/>
    <mergeCell ref="A7:W7"/>
    <mergeCell ref="A8:W8"/>
    <mergeCell ref="X2:X6"/>
    <mergeCell ref="Y1:Y6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DB82F-953B-42D3-936D-8FE057715AC7}">
  <sheetPr codeName="Sheet11"/>
  <dimension ref="A1:AA7"/>
  <sheetViews>
    <sheetView rightToLeft="1" workbookViewId="0">
      <selection sqref="A1:Y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4" width="10.125" style="34" customWidth="1"/>
    <col min="15" max="15" width="10.125" style="42" customWidth="1"/>
    <col min="16" max="17" width="10.125" style="34" customWidth="1"/>
    <col min="18" max="23" width="10.125" style="36" customWidth="1"/>
    <col min="24" max="25" width="10.125" style="37" customWidth="1"/>
    <col min="26" max="16384" width="7.875" style="34"/>
  </cols>
  <sheetData>
    <row r="1" spans="1:27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99"/>
      <c r="AA1" s="100" t="s">
        <v>1983</v>
      </c>
    </row>
    <row r="2" spans="1:27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58</v>
      </c>
      <c r="J2" s="30" t="s">
        <v>87</v>
      </c>
      <c r="K2" s="30" t="s">
        <v>144</v>
      </c>
      <c r="L2" s="30" t="s">
        <v>88</v>
      </c>
      <c r="M2" s="30" t="s">
        <v>827</v>
      </c>
      <c r="N2" s="30" t="s">
        <v>138</v>
      </c>
      <c r="O2" s="38" t="s">
        <v>828</v>
      </c>
      <c r="P2" s="30" t="s">
        <v>59</v>
      </c>
      <c r="Q2" s="30" t="s">
        <v>62</v>
      </c>
      <c r="R2" s="31" t="s">
        <v>829</v>
      </c>
      <c r="S2" s="31" t="s">
        <v>830</v>
      </c>
      <c r="T2" s="31" t="s">
        <v>94</v>
      </c>
      <c r="U2" s="31" t="s">
        <v>64</v>
      </c>
      <c r="V2" s="31" t="s">
        <v>95</v>
      </c>
      <c r="W2" s="31" t="s">
        <v>66</v>
      </c>
      <c r="X2" s="32" t="s">
        <v>67</v>
      </c>
      <c r="Y2" s="32" t="s">
        <v>68</v>
      </c>
      <c r="Z2" s="100" t="s">
        <v>1982</v>
      </c>
      <c r="AA2" s="100"/>
    </row>
    <row r="3" spans="1:27" ht="14.25" x14ac:dyDescent="0.2">
      <c r="A3" s="34">
        <v>293</v>
      </c>
      <c r="B3" s="34">
        <v>293</v>
      </c>
      <c r="X3" s="37" t="s">
        <v>83</v>
      </c>
      <c r="Z3" s="100"/>
      <c r="AA3" s="100"/>
    </row>
    <row r="4" spans="1:27" ht="14.25" x14ac:dyDescent="0.2">
      <c r="A4" s="34">
        <v>293</v>
      </c>
      <c r="B4" s="34">
        <v>1820</v>
      </c>
      <c r="X4" s="37" t="s">
        <v>83</v>
      </c>
      <c r="Z4" s="100"/>
      <c r="AA4" s="100"/>
    </row>
    <row r="5" spans="1:27" ht="14.25" x14ac:dyDescent="0.2">
      <c r="A5" s="34">
        <v>293</v>
      </c>
      <c r="B5" s="34">
        <v>1821</v>
      </c>
      <c r="X5" s="37" t="s">
        <v>83</v>
      </c>
      <c r="Z5" s="100"/>
      <c r="AA5" s="100"/>
    </row>
    <row r="6" spans="1:27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</row>
    <row r="7" spans="1:27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</row>
  </sheetData>
  <mergeCells count="5">
    <mergeCell ref="A1:Y1"/>
    <mergeCell ref="A6:Y6"/>
    <mergeCell ref="A7:Y7"/>
    <mergeCell ref="Z2:Z5"/>
    <mergeCell ref="AA1:AA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074A-A769-468F-8863-C50F52E03871}">
  <sheetPr codeName="Sheet12"/>
  <dimension ref="A1:Z7"/>
  <sheetViews>
    <sheetView rightToLeft="1" workbookViewId="0">
      <selection sqref="A1:X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4" width="10.125" style="34" customWidth="1"/>
    <col min="15" max="15" width="10.125" style="42" customWidth="1"/>
    <col min="16" max="17" width="10.125" style="34" customWidth="1"/>
    <col min="18" max="22" width="10.125" style="36" customWidth="1"/>
    <col min="23" max="24" width="10.125" style="37" customWidth="1"/>
    <col min="25" max="16384" width="7.875" style="34"/>
  </cols>
  <sheetData>
    <row r="1" spans="1:26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99"/>
      <c r="Z1" s="100" t="s">
        <v>1983</v>
      </c>
    </row>
    <row r="2" spans="1:26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88</v>
      </c>
      <c r="M2" s="30" t="s">
        <v>138</v>
      </c>
      <c r="N2" s="30" t="s">
        <v>831</v>
      </c>
      <c r="O2" s="38" t="s">
        <v>828</v>
      </c>
      <c r="P2" s="30" t="s">
        <v>59</v>
      </c>
      <c r="Q2" s="30" t="s">
        <v>62</v>
      </c>
      <c r="R2" s="31" t="s">
        <v>829</v>
      </c>
      <c r="S2" s="31" t="s">
        <v>94</v>
      </c>
      <c r="T2" s="31" t="s">
        <v>64</v>
      </c>
      <c r="U2" s="31" t="s">
        <v>95</v>
      </c>
      <c r="V2" s="31" t="s">
        <v>66</v>
      </c>
      <c r="W2" s="32" t="s">
        <v>67</v>
      </c>
      <c r="X2" s="32" t="s">
        <v>68</v>
      </c>
      <c r="Y2" s="100" t="s">
        <v>1982</v>
      </c>
      <c r="Z2" s="100"/>
    </row>
    <row r="3" spans="1:26" ht="14.25" x14ac:dyDescent="0.2">
      <c r="A3" s="34">
        <v>293</v>
      </c>
      <c r="B3" s="34">
        <v>293</v>
      </c>
      <c r="W3" s="37" t="s">
        <v>83</v>
      </c>
      <c r="Y3" s="100"/>
      <c r="Z3" s="100"/>
    </row>
    <row r="4" spans="1:26" ht="14.25" x14ac:dyDescent="0.2">
      <c r="A4" s="34">
        <v>293</v>
      </c>
      <c r="B4" s="34">
        <v>1820</v>
      </c>
      <c r="W4" s="37" t="s">
        <v>83</v>
      </c>
      <c r="Y4" s="100"/>
      <c r="Z4" s="100"/>
    </row>
    <row r="5" spans="1:26" ht="14.25" x14ac:dyDescent="0.2">
      <c r="A5" s="34">
        <v>293</v>
      </c>
      <c r="B5" s="34">
        <v>1821</v>
      </c>
      <c r="W5" s="37" t="s">
        <v>83</v>
      </c>
      <c r="Y5" s="100"/>
      <c r="Z5" s="100"/>
    </row>
    <row r="6" spans="1:26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</row>
    <row r="7" spans="1:26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</row>
  </sheetData>
  <sheetProtection formatColumns="0"/>
  <mergeCells count="5">
    <mergeCell ref="A1:X1"/>
    <mergeCell ref="A6:X6"/>
    <mergeCell ref="A7:X7"/>
    <mergeCell ref="Y2:Y5"/>
    <mergeCell ref="Z1:Z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6A6D6-4F63-4442-811A-5620838E4D3B}">
  <sheetPr codeName="Sheet13"/>
  <dimension ref="A1:V7"/>
  <sheetViews>
    <sheetView rightToLeft="1" workbookViewId="0">
      <selection sqref="A1:T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4" width="10.125" style="34" customWidth="1"/>
    <col min="15" max="18" width="10.125" style="36" customWidth="1"/>
    <col min="19" max="20" width="10.125" style="37" customWidth="1"/>
    <col min="21" max="16384" width="7.875" style="34"/>
  </cols>
  <sheetData>
    <row r="1" spans="1:22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99"/>
      <c r="V1" s="100" t="s">
        <v>1983</v>
      </c>
    </row>
    <row r="2" spans="1:22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58</v>
      </c>
      <c r="J2" s="30" t="s">
        <v>87</v>
      </c>
      <c r="K2" s="30" t="s">
        <v>88</v>
      </c>
      <c r="L2" s="30" t="s">
        <v>831</v>
      </c>
      <c r="M2" s="30" t="s">
        <v>59</v>
      </c>
      <c r="N2" s="30" t="s">
        <v>62</v>
      </c>
      <c r="O2" s="31" t="s">
        <v>94</v>
      </c>
      <c r="P2" s="31" t="s">
        <v>64</v>
      </c>
      <c r="Q2" s="31" t="s">
        <v>95</v>
      </c>
      <c r="R2" s="31" t="s">
        <v>66</v>
      </c>
      <c r="S2" s="32" t="s">
        <v>67</v>
      </c>
      <c r="T2" s="32" t="s">
        <v>68</v>
      </c>
      <c r="U2" s="100" t="s">
        <v>1982</v>
      </c>
      <c r="V2" s="100"/>
    </row>
    <row r="3" spans="1:22" ht="14.25" x14ac:dyDescent="0.2">
      <c r="A3" s="34">
        <v>293</v>
      </c>
      <c r="B3" s="34">
        <v>293</v>
      </c>
      <c r="S3" s="37" t="s">
        <v>83</v>
      </c>
      <c r="U3" s="100"/>
      <c r="V3" s="100"/>
    </row>
    <row r="4" spans="1:22" ht="14.25" x14ac:dyDescent="0.2">
      <c r="A4" s="34">
        <v>293</v>
      </c>
      <c r="B4" s="34">
        <v>1820</v>
      </c>
      <c r="S4" s="37" t="s">
        <v>83</v>
      </c>
      <c r="U4" s="100"/>
      <c r="V4" s="100"/>
    </row>
    <row r="5" spans="1:22" ht="14.25" x14ac:dyDescent="0.2">
      <c r="A5" s="34">
        <v>293</v>
      </c>
      <c r="B5" s="34">
        <v>1821</v>
      </c>
      <c r="S5" s="37" t="s">
        <v>83</v>
      </c>
      <c r="U5" s="100"/>
      <c r="V5" s="100"/>
    </row>
    <row r="6" spans="1:22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</row>
    <row r="7" spans="1:22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</row>
  </sheetData>
  <sheetProtection formatColumns="0"/>
  <mergeCells count="5">
    <mergeCell ref="A1:T1"/>
    <mergeCell ref="A6:T6"/>
    <mergeCell ref="A7:T7"/>
    <mergeCell ref="U2:U5"/>
    <mergeCell ref="V1:V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1B5F-4DB3-48CC-9A0A-D868049C92AD}">
  <sheetPr codeName="Sheet14"/>
  <dimension ref="A1:AD7"/>
  <sheetViews>
    <sheetView rightToLeft="1" workbookViewId="0">
      <selection sqref="A1:AB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5" width="10.125" style="34" customWidth="1"/>
    <col min="16" max="16" width="10.125" style="36" customWidth="1"/>
    <col min="17" max="18" width="10.125" style="37" customWidth="1"/>
    <col min="19" max="22" width="10.125" style="34" customWidth="1"/>
    <col min="23" max="26" width="10.125" style="36" customWidth="1"/>
    <col min="27" max="28" width="10.125" style="37" customWidth="1"/>
    <col min="29" max="16384" width="7.875" style="34"/>
  </cols>
  <sheetData>
    <row r="1" spans="1:30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99"/>
      <c r="AD1" s="100" t="s">
        <v>1983</v>
      </c>
    </row>
    <row r="2" spans="1:30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144</v>
      </c>
      <c r="M2" s="30" t="s">
        <v>88</v>
      </c>
      <c r="N2" s="30" t="s">
        <v>831</v>
      </c>
      <c r="O2" s="30" t="s">
        <v>59</v>
      </c>
      <c r="P2" s="31" t="s">
        <v>90</v>
      </c>
      <c r="Q2" s="32" t="s">
        <v>65</v>
      </c>
      <c r="R2" s="32" t="s">
        <v>92</v>
      </c>
      <c r="S2" s="30" t="s">
        <v>89</v>
      </c>
      <c r="T2" s="30" t="s">
        <v>61</v>
      </c>
      <c r="U2" s="30" t="s">
        <v>139</v>
      </c>
      <c r="V2" s="30" t="s">
        <v>62</v>
      </c>
      <c r="W2" s="31" t="s">
        <v>94</v>
      </c>
      <c r="X2" s="31" t="s">
        <v>64</v>
      </c>
      <c r="Y2" s="31" t="s">
        <v>95</v>
      </c>
      <c r="Z2" s="31" t="s">
        <v>66</v>
      </c>
      <c r="AA2" s="32" t="s">
        <v>67</v>
      </c>
      <c r="AB2" s="32" t="s">
        <v>68</v>
      </c>
      <c r="AC2" s="100" t="s">
        <v>1982</v>
      </c>
      <c r="AD2" s="100"/>
    </row>
    <row r="3" spans="1:30" ht="14.25" x14ac:dyDescent="0.2">
      <c r="A3" s="34">
        <v>293</v>
      </c>
      <c r="B3" s="34">
        <v>293</v>
      </c>
      <c r="C3" s="34" t="s">
        <v>832</v>
      </c>
      <c r="D3" s="34">
        <v>515666881</v>
      </c>
      <c r="E3" s="35" t="s">
        <v>146</v>
      </c>
      <c r="F3" s="34" t="s">
        <v>833</v>
      </c>
      <c r="G3" s="34" t="s">
        <v>834</v>
      </c>
      <c r="H3" s="34" t="s">
        <v>149</v>
      </c>
      <c r="I3" s="34" t="s">
        <v>835</v>
      </c>
      <c r="J3" s="34" t="s">
        <v>73</v>
      </c>
      <c r="K3" s="34" t="s">
        <v>73</v>
      </c>
      <c r="L3" s="34" t="s">
        <v>151</v>
      </c>
      <c r="M3" s="34" t="s">
        <v>102</v>
      </c>
      <c r="N3" s="34" t="s">
        <v>836</v>
      </c>
      <c r="O3" s="34" t="s">
        <v>74</v>
      </c>
      <c r="P3" s="36">
        <v>2.57</v>
      </c>
      <c r="Q3" s="37">
        <v>5.0000000000000001E-4</v>
      </c>
      <c r="R3" s="37">
        <v>2.2599999999999999E-2</v>
      </c>
      <c r="S3" s="34" t="s">
        <v>75</v>
      </c>
      <c r="T3" s="34" t="s">
        <v>76</v>
      </c>
      <c r="U3" s="34" t="s">
        <v>155</v>
      </c>
      <c r="V3" s="34" t="s">
        <v>80</v>
      </c>
      <c r="W3" s="36">
        <v>323181.84999999998</v>
      </c>
      <c r="X3" s="36">
        <v>1</v>
      </c>
      <c r="Y3" s="36">
        <v>112.1</v>
      </c>
      <c r="Z3" s="36">
        <v>362.28685000000002</v>
      </c>
      <c r="AA3" s="37">
        <v>1</v>
      </c>
      <c r="AB3" s="37">
        <v>1.2922999999999999E-3</v>
      </c>
      <c r="AC3" s="100"/>
      <c r="AD3" s="100"/>
    </row>
    <row r="4" spans="1:30" ht="14.25" x14ac:dyDescent="0.2">
      <c r="A4" s="34">
        <v>293</v>
      </c>
      <c r="B4" s="34">
        <v>1820</v>
      </c>
      <c r="AA4" s="37" t="s">
        <v>83</v>
      </c>
      <c r="AC4" s="100"/>
      <c r="AD4" s="100"/>
    </row>
    <row r="5" spans="1:30" ht="14.25" x14ac:dyDescent="0.2">
      <c r="A5" s="34">
        <v>293</v>
      </c>
      <c r="B5" s="34">
        <v>1821</v>
      </c>
      <c r="AA5" s="37" t="s">
        <v>83</v>
      </c>
      <c r="AC5" s="100"/>
      <c r="AD5" s="100"/>
    </row>
    <row r="6" spans="1:30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</row>
    <row r="7" spans="1:30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</row>
  </sheetData>
  <sheetProtection formatColumns="0"/>
  <mergeCells count="5">
    <mergeCell ref="A1:AB1"/>
    <mergeCell ref="A6:AB6"/>
    <mergeCell ref="A7:AB7"/>
    <mergeCell ref="AC2:AC5"/>
    <mergeCell ref="AD1:AD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1221-97E5-410B-B9B6-A37C4EBD9BE2}">
  <sheetPr codeName="Sheet15"/>
  <dimension ref="A1:AA7"/>
  <sheetViews>
    <sheetView rightToLeft="1" workbookViewId="0">
      <selection sqref="A1:Y1"/>
    </sheetView>
  </sheetViews>
  <sheetFormatPr defaultColWidth="7.875" defaultRowHeight="15" customHeight="1" x14ac:dyDescent="0.2"/>
  <cols>
    <col min="1" max="8" width="10.125" style="43" customWidth="1"/>
    <col min="9" max="9" width="10.125" style="34" customWidth="1"/>
    <col min="10" max="10" width="10.125" style="44" customWidth="1"/>
    <col min="11" max="13" width="10.125" style="43" customWidth="1"/>
    <col min="14" max="14" width="10.125" style="45" customWidth="1"/>
    <col min="15" max="15" width="10.125" style="44" customWidth="1"/>
    <col min="16" max="17" width="10.125" style="46" customWidth="1"/>
    <col min="18" max="21" width="10.125" style="45" customWidth="1"/>
    <col min="22" max="23" width="10.125" style="43" customWidth="1"/>
    <col min="24" max="24" width="10.125" style="37" customWidth="1"/>
    <col min="25" max="25" width="10.125" style="46" customWidth="1"/>
    <col min="26" max="16384" width="7.875" style="43"/>
  </cols>
  <sheetData>
    <row r="1" spans="1:27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99"/>
      <c r="AA1" s="100" t="s">
        <v>1983</v>
      </c>
    </row>
    <row r="2" spans="1:27" ht="66.75" customHeight="1" x14ac:dyDescent="0.2">
      <c r="A2" s="30" t="s">
        <v>52</v>
      </c>
      <c r="B2" s="30" t="s">
        <v>53</v>
      </c>
      <c r="C2" s="30" t="s">
        <v>84</v>
      </c>
      <c r="D2" s="30" t="s">
        <v>85</v>
      </c>
      <c r="E2" s="30" t="s">
        <v>86</v>
      </c>
      <c r="F2" s="30" t="s">
        <v>137</v>
      </c>
      <c r="G2" s="30" t="s">
        <v>57</v>
      </c>
      <c r="H2" s="30" t="s">
        <v>58</v>
      </c>
      <c r="I2" s="30" t="s">
        <v>87</v>
      </c>
      <c r="J2" s="38" t="s">
        <v>837</v>
      </c>
      <c r="K2" s="30" t="s">
        <v>89</v>
      </c>
      <c r="L2" s="30" t="s">
        <v>61</v>
      </c>
      <c r="M2" s="30" t="s">
        <v>62</v>
      </c>
      <c r="N2" s="31" t="s">
        <v>90</v>
      </c>
      <c r="O2" s="38" t="s">
        <v>91</v>
      </c>
      <c r="P2" s="32" t="s">
        <v>65</v>
      </c>
      <c r="Q2" s="32" t="s">
        <v>92</v>
      </c>
      <c r="R2" s="31" t="s">
        <v>94</v>
      </c>
      <c r="S2" s="31" t="s">
        <v>64</v>
      </c>
      <c r="T2" s="31" t="s">
        <v>95</v>
      </c>
      <c r="U2" s="31" t="s">
        <v>66</v>
      </c>
      <c r="V2" s="30" t="s">
        <v>96</v>
      </c>
      <c r="W2" s="30" t="s">
        <v>20</v>
      </c>
      <c r="X2" s="32" t="s">
        <v>67</v>
      </c>
      <c r="Y2" s="32" t="s">
        <v>68</v>
      </c>
      <c r="Z2" s="100" t="s">
        <v>1982</v>
      </c>
      <c r="AA2" s="100"/>
    </row>
    <row r="3" spans="1:27" ht="14.25" x14ac:dyDescent="0.2">
      <c r="A3" s="43">
        <v>293</v>
      </c>
      <c r="B3" s="43">
        <v>293</v>
      </c>
      <c r="X3" s="37" t="s">
        <v>83</v>
      </c>
      <c r="Z3" s="100"/>
      <c r="AA3" s="100"/>
    </row>
    <row r="4" spans="1:27" ht="14.25" x14ac:dyDescent="0.2">
      <c r="A4" s="43">
        <v>293</v>
      </c>
      <c r="B4" s="43">
        <v>1820</v>
      </c>
      <c r="X4" s="37" t="s">
        <v>83</v>
      </c>
      <c r="Z4" s="100"/>
      <c r="AA4" s="100"/>
    </row>
    <row r="5" spans="1:27" ht="14.25" x14ac:dyDescent="0.2">
      <c r="A5" s="43">
        <v>293</v>
      </c>
      <c r="B5" s="43">
        <v>1821</v>
      </c>
      <c r="X5" s="37" t="s">
        <v>83</v>
      </c>
      <c r="Z5" s="100"/>
      <c r="AA5" s="100"/>
    </row>
    <row r="6" spans="1:27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</row>
    <row r="7" spans="1:27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</row>
  </sheetData>
  <sheetProtection formatColumns="0"/>
  <mergeCells count="5">
    <mergeCell ref="A1:Y1"/>
    <mergeCell ref="A6:Y6"/>
    <mergeCell ref="A7:Y7"/>
    <mergeCell ref="Z2:Z5"/>
    <mergeCell ref="AA1:AA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D3A01-06DD-42A5-BA99-78585AB8937A}">
  <sheetPr codeName="Sheet16"/>
  <dimension ref="A1:T7"/>
  <sheetViews>
    <sheetView rightToLeft="1" workbookViewId="0">
      <selection sqref="A1:R1"/>
    </sheetView>
  </sheetViews>
  <sheetFormatPr defaultColWidth="7.875" defaultRowHeight="15" customHeight="1" x14ac:dyDescent="0.2"/>
  <cols>
    <col min="1" max="5" width="10.125" style="34" customWidth="1"/>
    <col min="6" max="6" width="10.125" style="42" customWidth="1"/>
    <col min="7" max="7" width="10.125" style="36" customWidth="1"/>
    <col min="8" max="8" width="10.125" style="43" customWidth="1"/>
    <col min="9" max="9" width="10.125" style="42" customWidth="1"/>
    <col min="10" max="11" width="10.125" style="37" customWidth="1"/>
    <col min="12" max="14" width="10.125" style="36" customWidth="1"/>
    <col min="15" max="15" width="10.125" style="34" customWidth="1"/>
    <col min="16" max="16" width="10.125" style="43" customWidth="1"/>
    <col min="17" max="18" width="10.125" style="37" customWidth="1"/>
    <col min="19" max="16384" width="7.875" style="34"/>
  </cols>
  <sheetData>
    <row r="1" spans="1:20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99"/>
      <c r="T1" s="100" t="s">
        <v>1983</v>
      </c>
    </row>
    <row r="2" spans="1:20" ht="66.75" customHeight="1" x14ac:dyDescent="0.2">
      <c r="A2" s="30" t="s">
        <v>52</v>
      </c>
      <c r="B2" s="30" t="s">
        <v>53</v>
      </c>
      <c r="C2" s="30" t="s">
        <v>57</v>
      </c>
      <c r="D2" s="30" t="s">
        <v>85</v>
      </c>
      <c r="E2" s="30" t="s">
        <v>86</v>
      </c>
      <c r="F2" s="38" t="s">
        <v>837</v>
      </c>
      <c r="G2" s="31" t="s">
        <v>90</v>
      </c>
      <c r="H2" s="30" t="s">
        <v>838</v>
      </c>
      <c r="I2" s="38" t="s">
        <v>91</v>
      </c>
      <c r="J2" s="32" t="s">
        <v>65</v>
      </c>
      <c r="K2" s="32" t="s">
        <v>92</v>
      </c>
      <c r="L2" s="31" t="s">
        <v>94</v>
      </c>
      <c r="M2" s="31" t="s">
        <v>95</v>
      </c>
      <c r="N2" s="31" t="s">
        <v>66</v>
      </c>
      <c r="O2" s="30" t="s">
        <v>96</v>
      </c>
      <c r="P2" s="30" t="s">
        <v>20</v>
      </c>
      <c r="Q2" s="32" t="s">
        <v>67</v>
      </c>
      <c r="R2" s="32" t="s">
        <v>68</v>
      </c>
      <c r="S2" s="100" t="s">
        <v>1982</v>
      </c>
      <c r="T2" s="100"/>
    </row>
    <row r="3" spans="1:20" ht="14.25" x14ac:dyDescent="0.2">
      <c r="A3" s="34">
        <v>293</v>
      </c>
      <c r="B3" s="34">
        <v>293</v>
      </c>
      <c r="Q3" s="37" t="s">
        <v>83</v>
      </c>
      <c r="S3" s="100"/>
      <c r="T3" s="100"/>
    </row>
    <row r="4" spans="1:20" ht="14.25" x14ac:dyDescent="0.2">
      <c r="A4" s="34">
        <v>293</v>
      </c>
      <c r="B4" s="34">
        <v>1820</v>
      </c>
      <c r="Q4" s="37" t="s">
        <v>83</v>
      </c>
      <c r="S4" s="100"/>
      <c r="T4" s="100"/>
    </row>
    <row r="5" spans="1:20" ht="14.25" x14ac:dyDescent="0.2">
      <c r="A5" s="34">
        <v>293</v>
      </c>
      <c r="B5" s="34">
        <v>1821</v>
      </c>
      <c r="Q5" s="37" t="s">
        <v>83</v>
      </c>
      <c r="S5" s="100"/>
      <c r="T5" s="100"/>
    </row>
    <row r="6" spans="1:20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</row>
    <row r="7" spans="1:20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</row>
  </sheetData>
  <sheetProtection formatColumns="0"/>
  <mergeCells count="5">
    <mergeCell ref="A1:R1"/>
    <mergeCell ref="A6:R6"/>
    <mergeCell ref="A7:R7"/>
    <mergeCell ref="S2:S5"/>
    <mergeCell ref="T1:T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3757F-D979-4D87-B99C-87562BCC6C7B}">
  <sheetPr codeName="Sheet2"/>
  <dimension ref="A1:I7"/>
  <sheetViews>
    <sheetView rightToLeft="1" workbookViewId="0">
      <selection sqref="A1:G1"/>
    </sheetView>
  </sheetViews>
  <sheetFormatPr defaultColWidth="7.875" defaultRowHeight="15" customHeight="1" x14ac:dyDescent="0.2"/>
  <cols>
    <col min="1" max="3" width="10.125" style="34" customWidth="1"/>
    <col min="4" max="6" width="10.125" style="43" customWidth="1"/>
    <col min="7" max="7" width="10.125" style="37" customWidth="1"/>
    <col min="8" max="16384" width="7.875" style="34"/>
  </cols>
  <sheetData>
    <row r="1" spans="1:9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99"/>
      <c r="I1" s="100" t="s">
        <v>1983</v>
      </c>
    </row>
    <row r="2" spans="1:9" ht="66.75" customHeight="1" x14ac:dyDescent="0.2">
      <c r="A2" s="30" t="s">
        <v>839</v>
      </c>
      <c r="B2" s="30" t="s">
        <v>53</v>
      </c>
      <c r="C2" s="30" t="s">
        <v>57</v>
      </c>
      <c r="D2" s="30" t="s">
        <v>840</v>
      </c>
      <c r="E2" s="30" t="s">
        <v>841</v>
      </c>
      <c r="F2" s="30" t="s">
        <v>842</v>
      </c>
      <c r="G2" s="32" t="s">
        <v>68</v>
      </c>
      <c r="H2" s="100" t="s">
        <v>1982</v>
      </c>
      <c r="I2" s="100"/>
    </row>
    <row r="3" spans="1:9" ht="14.25" x14ac:dyDescent="0.2">
      <c r="A3" s="34">
        <v>293</v>
      </c>
      <c r="B3" s="34">
        <v>293</v>
      </c>
      <c r="H3" s="100"/>
      <c r="I3" s="100"/>
    </row>
    <row r="4" spans="1:9" ht="14.25" x14ac:dyDescent="0.2">
      <c r="A4" s="34">
        <v>293</v>
      </c>
      <c r="B4" s="34">
        <v>1820</v>
      </c>
      <c r="H4" s="100"/>
      <c r="I4" s="100"/>
    </row>
    <row r="5" spans="1:9" ht="14.25" x14ac:dyDescent="0.2">
      <c r="A5" s="34">
        <v>293</v>
      </c>
      <c r="B5" s="34">
        <v>1821</v>
      </c>
      <c r="H5" s="100"/>
      <c r="I5" s="100"/>
    </row>
    <row r="6" spans="1:9" x14ac:dyDescent="0.2">
      <c r="A6" s="100" t="s">
        <v>1980</v>
      </c>
      <c r="B6" s="100"/>
      <c r="C6" s="100"/>
      <c r="D6" s="100"/>
      <c r="E6" s="100"/>
      <c r="F6" s="100"/>
      <c r="G6" s="100"/>
    </row>
    <row r="7" spans="1:9" x14ac:dyDescent="0.2">
      <c r="A7" s="100" t="s">
        <v>1981</v>
      </c>
      <c r="B7" s="100"/>
      <c r="C7" s="100"/>
      <c r="D7" s="100"/>
      <c r="E7" s="100"/>
      <c r="F7" s="100"/>
      <c r="G7" s="100"/>
    </row>
  </sheetData>
  <sheetProtection formatColumns="0"/>
  <mergeCells count="5">
    <mergeCell ref="A1:G1"/>
    <mergeCell ref="A6:G6"/>
    <mergeCell ref="A7:G7"/>
    <mergeCell ref="H2:H5"/>
    <mergeCell ref="I1:I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C8A4-5F52-41E4-BA5C-8461529761EE}">
  <sheetPr codeName="Sheet17"/>
  <dimension ref="A1:AP7"/>
  <sheetViews>
    <sheetView rightToLeft="1" workbookViewId="0">
      <selection sqref="A1:AN1"/>
    </sheetView>
  </sheetViews>
  <sheetFormatPr defaultColWidth="7.875" defaultRowHeight="15" customHeight="1" x14ac:dyDescent="0.2"/>
  <cols>
    <col min="1" max="4" width="10.125" style="43" customWidth="1"/>
    <col min="5" max="5" width="10.125" style="35" customWidth="1"/>
    <col min="6" max="11" width="10.125" style="43" customWidth="1"/>
    <col min="12" max="12" width="10.125" style="34" customWidth="1"/>
    <col min="13" max="13" width="10.125" style="43" customWidth="1"/>
    <col min="14" max="14" width="10.125" style="44" customWidth="1"/>
    <col min="15" max="18" width="10.125" style="43" customWidth="1"/>
    <col min="19" max="19" width="10.125" style="45" customWidth="1"/>
    <col min="20" max="21" width="10.125" style="43" customWidth="1"/>
    <col min="22" max="22" width="10.125" style="44" customWidth="1"/>
    <col min="23" max="24" width="10.125" style="46" customWidth="1"/>
    <col min="25" max="26" width="10.125" style="35" customWidth="1"/>
    <col min="27" max="29" width="10.125" style="43" customWidth="1"/>
    <col min="30" max="31" width="10.125" style="44" customWidth="1"/>
    <col min="32" max="35" width="10.125" style="45" customWidth="1"/>
    <col min="36" max="38" width="10.125" style="43" customWidth="1"/>
    <col min="39" max="40" width="10.125" style="46" customWidth="1"/>
    <col min="41" max="16384" width="7.875" style="43"/>
  </cols>
  <sheetData>
    <row r="1" spans="1:42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99"/>
      <c r="AP1" s="100" t="s">
        <v>1983</v>
      </c>
    </row>
    <row r="2" spans="1:42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138</v>
      </c>
      <c r="M2" s="30" t="s">
        <v>59</v>
      </c>
      <c r="N2" s="38" t="s">
        <v>837</v>
      </c>
      <c r="O2" s="30" t="s">
        <v>89</v>
      </c>
      <c r="P2" s="30" t="s">
        <v>61</v>
      </c>
      <c r="Q2" s="30" t="s">
        <v>139</v>
      </c>
      <c r="R2" s="30" t="s">
        <v>62</v>
      </c>
      <c r="S2" s="31" t="s">
        <v>90</v>
      </c>
      <c r="T2" s="30" t="s">
        <v>838</v>
      </c>
      <c r="U2" s="30" t="s">
        <v>140</v>
      </c>
      <c r="V2" s="38" t="s">
        <v>91</v>
      </c>
      <c r="W2" s="32" t="s">
        <v>65</v>
      </c>
      <c r="X2" s="32" t="s">
        <v>92</v>
      </c>
      <c r="Y2" s="30" t="s">
        <v>141</v>
      </c>
      <c r="Z2" s="30" t="s">
        <v>142</v>
      </c>
      <c r="AA2" s="30" t="s">
        <v>843</v>
      </c>
      <c r="AB2" s="30" t="s">
        <v>844</v>
      </c>
      <c r="AC2" s="30" t="s">
        <v>845</v>
      </c>
      <c r="AD2" s="38" t="s">
        <v>846</v>
      </c>
      <c r="AE2" s="38" t="s">
        <v>847</v>
      </c>
      <c r="AF2" s="31" t="s">
        <v>94</v>
      </c>
      <c r="AG2" s="31" t="s">
        <v>64</v>
      </c>
      <c r="AH2" s="31" t="s">
        <v>95</v>
      </c>
      <c r="AI2" s="31" t="s">
        <v>66</v>
      </c>
      <c r="AJ2" s="30" t="s">
        <v>96</v>
      </c>
      <c r="AK2" s="30" t="s">
        <v>143</v>
      </c>
      <c r="AL2" s="30" t="s">
        <v>20</v>
      </c>
      <c r="AM2" s="32" t="s">
        <v>67</v>
      </c>
      <c r="AN2" s="32" t="s">
        <v>68</v>
      </c>
      <c r="AO2" s="100" t="s">
        <v>1982</v>
      </c>
      <c r="AP2" s="100"/>
    </row>
    <row r="3" spans="1:42" ht="14.25" x14ac:dyDescent="0.2">
      <c r="A3" s="43">
        <v>293</v>
      </c>
      <c r="B3" s="43">
        <v>293</v>
      </c>
      <c r="AM3" s="46" t="s">
        <v>83</v>
      </c>
      <c r="AO3" s="100"/>
      <c r="AP3" s="100"/>
    </row>
    <row r="4" spans="1:42" ht="14.25" x14ac:dyDescent="0.2">
      <c r="A4" s="43">
        <v>293</v>
      </c>
      <c r="B4" s="43">
        <v>1820</v>
      </c>
      <c r="AM4" s="46" t="s">
        <v>83</v>
      </c>
      <c r="AO4" s="100"/>
      <c r="AP4" s="100"/>
    </row>
    <row r="5" spans="1:42" ht="14.25" x14ac:dyDescent="0.2">
      <c r="A5" s="43">
        <v>293</v>
      </c>
      <c r="B5" s="43">
        <v>1821</v>
      </c>
      <c r="AM5" s="46" t="s">
        <v>83</v>
      </c>
      <c r="AO5" s="100"/>
      <c r="AP5" s="100"/>
    </row>
    <row r="6" spans="1:42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</row>
    <row r="7" spans="1:42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</row>
  </sheetData>
  <sheetProtection formatColumns="0"/>
  <mergeCells count="5">
    <mergeCell ref="A1:AN1"/>
    <mergeCell ref="A6:AN6"/>
    <mergeCell ref="A7:AN7"/>
    <mergeCell ref="AO2:AO5"/>
    <mergeCell ref="AP1:AP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564FA-FF41-42C7-9D02-E15473147E4B}">
  <sheetPr codeName="Sheet18"/>
  <dimension ref="A1:AN7"/>
  <sheetViews>
    <sheetView rightToLeft="1" topLeftCell="O1" workbookViewId="0">
      <selection sqref="A1:AL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1" width="10.125" style="34" customWidth="1"/>
    <col min="12" max="12" width="10.125" style="35" customWidth="1"/>
    <col min="13" max="14" width="10.125" style="34" customWidth="1"/>
    <col min="15" max="15" width="10.125" style="42" customWidth="1"/>
    <col min="16" max="19" width="10.125" style="34" customWidth="1"/>
    <col min="20" max="20" width="10.125" style="36" customWidth="1"/>
    <col min="21" max="21" width="10.125" style="42" customWidth="1"/>
    <col min="22" max="23" width="10.125" style="37" customWidth="1"/>
    <col min="24" max="25" width="10.125" style="35" customWidth="1"/>
    <col min="26" max="27" width="10.125" style="34" customWidth="1"/>
    <col min="28" max="29" width="10.125" style="42" customWidth="1"/>
    <col min="30" max="33" width="10.125" style="36" customWidth="1"/>
    <col min="34" max="36" width="10.125" style="34" customWidth="1"/>
    <col min="37" max="38" width="10.125" style="37" customWidth="1"/>
    <col min="39" max="16384" width="7.875" style="34"/>
  </cols>
  <sheetData>
    <row r="1" spans="1:40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99"/>
      <c r="AN1" s="100" t="s">
        <v>1983</v>
      </c>
    </row>
    <row r="2" spans="1:40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144</v>
      </c>
      <c r="M2" s="30" t="s">
        <v>138</v>
      </c>
      <c r="N2" s="30" t="s">
        <v>59</v>
      </c>
      <c r="O2" s="38" t="s">
        <v>837</v>
      </c>
      <c r="P2" s="30" t="s">
        <v>89</v>
      </c>
      <c r="Q2" s="30" t="s">
        <v>61</v>
      </c>
      <c r="R2" s="30" t="s">
        <v>139</v>
      </c>
      <c r="S2" s="30" t="s">
        <v>62</v>
      </c>
      <c r="T2" s="31" t="s">
        <v>90</v>
      </c>
      <c r="U2" s="38" t="s">
        <v>91</v>
      </c>
      <c r="V2" s="32" t="s">
        <v>92</v>
      </c>
      <c r="W2" s="32" t="s">
        <v>65</v>
      </c>
      <c r="X2" s="30" t="s">
        <v>141</v>
      </c>
      <c r="Y2" s="30" t="s">
        <v>142</v>
      </c>
      <c r="Z2" s="30" t="s">
        <v>843</v>
      </c>
      <c r="AA2" s="30" t="s">
        <v>844</v>
      </c>
      <c r="AB2" s="38" t="s">
        <v>846</v>
      </c>
      <c r="AC2" s="38" t="s">
        <v>847</v>
      </c>
      <c r="AD2" s="31" t="s">
        <v>94</v>
      </c>
      <c r="AE2" s="31" t="s">
        <v>64</v>
      </c>
      <c r="AF2" s="31" t="s">
        <v>95</v>
      </c>
      <c r="AG2" s="31" t="s">
        <v>66</v>
      </c>
      <c r="AH2" s="30" t="s">
        <v>96</v>
      </c>
      <c r="AI2" s="30" t="s">
        <v>143</v>
      </c>
      <c r="AJ2" s="30" t="s">
        <v>20</v>
      </c>
      <c r="AK2" s="32" t="s">
        <v>67</v>
      </c>
      <c r="AL2" s="32" t="s">
        <v>68</v>
      </c>
      <c r="AM2" s="100" t="s">
        <v>1982</v>
      </c>
      <c r="AN2" s="100"/>
    </row>
    <row r="3" spans="1:40" ht="14.25" x14ac:dyDescent="0.2">
      <c r="A3" s="34">
        <v>293</v>
      </c>
      <c r="B3" s="34">
        <v>293</v>
      </c>
      <c r="C3" s="34" t="s">
        <v>848</v>
      </c>
      <c r="D3" s="34">
        <v>510687403</v>
      </c>
      <c r="E3" s="35" t="s">
        <v>146</v>
      </c>
      <c r="F3" s="34" t="s">
        <v>849</v>
      </c>
      <c r="G3" s="34" t="s">
        <v>850</v>
      </c>
      <c r="H3" s="34" t="s">
        <v>149</v>
      </c>
      <c r="I3" s="34" t="s">
        <v>1953</v>
      </c>
      <c r="J3" s="34" t="s">
        <v>73</v>
      </c>
      <c r="K3" s="34" t="s">
        <v>73</v>
      </c>
      <c r="L3" s="35" t="s">
        <v>851</v>
      </c>
      <c r="M3" s="34" t="s">
        <v>164</v>
      </c>
      <c r="N3" s="34" t="s">
        <v>74</v>
      </c>
      <c r="O3" s="42">
        <v>43232</v>
      </c>
      <c r="P3" s="34" t="s">
        <v>852</v>
      </c>
      <c r="Q3" s="34" t="s">
        <v>154</v>
      </c>
      <c r="R3" s="34" t="s">
        <v>155</v>
      </c>
      <c r="S3" s="34" t="s">
        <v>80</v>
      </c>
      <c r="T3" s="36">
        <v>0.99</v>
      </c>
      <c r="U3" s="42" t="s">
        <v>253</v>
      </c>
      <c r="V3" s="37">
        <v>3.73E-2</v>
      </c>
      <c r="W3" s="37">
        <v>3.1E-2</v>
      </c>
      <c r="X3" s="35" t="s">
        <v>157</v>
      </c>
      <c r="Y3" s="35" t="s">
        <v>74</v>
      </c>
      <c r="Z3" s="34" t="s">
        <v>853</v>
      </c>
      <c r="AA3" s="34" t="s">
        <v>854</v>
      </c>
      <c r="AB3" s="42" t="s">
        <v>855</v>
      </c>
      <c r="AC3" s="42" t="s">
        <v>855</v>
      </c>
      <c r="AD3" s="36">
        <v>100245.78</v>
      </c>
      <c r="AE3" s="36">
        <v>1</v>
      </c>
      <c r="AF3" s="36">
        <v>99.43</v>
      </c>
      <c r="AG3" s="36">
        <v>99.674369999999996</v>
      </c>
      <c r="AJ3" s="34" t="s">
        <v>18</v>
      </c>
      <c r="AK3" s="37">
        <v>1</v>
      </c>
      <c r="AL3" s="37">
        <v>3.5550000000000002E-4</v>
      </c>
      <c r="AM3" s="100"/>
      <c r="AN3" s="100"/>
    </row>
    <row r="4" spans="1:40" ht="14.25" x14ac:dyDescent="0.2">
      <c r="A4" s="34">
        <v>293</v>
      </c>
      <c r="B4" s="34">
        <v>1820</v>
      </c>
      <c r="AK4" s="37" t="s">
        <v>83</v>
      </c>
      <c r="AM4" s="100"/>
      <c r="AN4" s="100"/>
    </row>
    <row r="5" spans="1:40" ht="14.25" x14ac:dyDescent="0.2">
      <c r="A5" s="34">
        <v>293</v>
      </c>
      <c r="B5" s="34">
        <v>1821</v>
      </c>
      <c r="AK5" s="37" t="s">
        <v>83</v>
      </c>
      <c r="AM5" s="100"/>
      <c r="AN5" s="100"/>
    </row>
    <row r="6" spans="1:40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</row>
    <row r="7" spans="1:40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</row>
  </sheetData>
  <sheetProtection formatColumns="0"/>
  <mergeCells count="5">
    <mergeCell ref="A1:AL1"/>
    <mergeCell ref="A6:AL6"/>
    <mergeCell ref="A7:AL7"/>
    <mergeCell ref="AM2:AM5"/>
    <mergeCell ref="AN1:AN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8D4B2-F5C8-4280-9633-5A085DBB8593}">
  <sheetPr codeName="Sheet19"/>
  <dimension ref="A1:AB10"/>
  <sheetViews>
    <sheetView rightToLeft="1" workbookViewId="0">
      <selection sqref="A1:Z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1" width="10.125" style="34" customWidth="1"/>
    <col min="12" max="12" width="10.125" style="35" customWidth="1"/>
    <col min="13" max="14" width="10.125" style="34" customWidth="1"/>
    <col min="15" max="15" width="10.125" style="42" customWidth="1"/>
    <col min="16" max="18" width="10.125" style="34" customWidth="1"/>
    <col min="19" max="20" width="10.125" style="42" customWidth="1"/>
    <col min="21" max="24" width="10.125" style="36" customWidth="1"/>
    <col min="25" max="26" width="10.125" style="37" customWidth="1"/>
    <col min="27" max="16384" width="7.875" style="34"/>
  </cols>
  <sheetData>
    <row r="1" spans="1:28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99"/>
      <c r="AB1" s="100" t="s">
        <v>1983</v>
      </c>
    </row>
    <row r="2" spans="1:28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144</v>
      </c>
      <c r="M2" s="30" t="s">
        <v>138</v>
      </c>
      <c r="N2" s="30" t="s">
        <v>59</v>
      </c>
      <c r="O2" s="38" t="s">
        <v>837</v>
      </c>
      <c r="P2" s="30" t="s">
        <v>62</v>
      </c>
      <c r="Q2" s="30" t="s">
        <v>843</v>
      </c>
      <c r="R2" s="30" t="s">
        <v>844</v>
      </c>
      <c r="S2" s="38" t="s">
        <v>846</v>
      </c>
      <c r="T2" s="38" t="s">
        <v>847</v>
      </c>
      <c r="U2" s="31" t="s">
        <v>94</v>
      </c>
      <c r="V2" s="31" t="s">
        <v>64</v>
      </c>
      <c r="W2" s="31" t="s">
        <v>95</v>
      </c>
      <c r="X2" s="31" t="s">
        <v>66</v>
      </c>
      <c r="Y2" s="32" t="s">
        <v>67</v>
      </c>
      <c r="Z2" s="32" t="s">
        <v>68</v>
      </c>
      <c r="AA2" s="100" t="s">
        <v>1982</v>
      </c>
      <c r="AB2" s="100"/>
    </row>
    <row r="3" spans="1:28" ht="14.25" x14ac:dyDescent="0.2">
      <c r="A3" s="34">
        <v>293</v>
      </c>
      <c r="B3" s="34">
        <v>293</v>
      </c>
      <c r="C3" s="34" t="s">
        <v>870</v>
      </c>
      <c r="D3" s="34" t="s">
        <v>1956</v>
      </c>
      <c r="E3" s="35" t="s">
        <v>146</v>
      </c>
      <c r="F3" s="34" t="s">
        <v>871</v>
      </c>
      <c r="G3" s="34">
        <v>100448679</v>
      </c>
      <c r="H3" s="34" t="s">
        <v>104</v>
      </c>
      <c r="I3" s="34" t="s">
        <v>872</v>
      </c>
      <c r="J3" s="34" t="s">
        <v>73</v>
      </c>
      <c r="K3" s="34" t="s">
        <v>73</v>
      </c>
      <c r="L3" s="35" t="s">
        <v>851</v>
      </c>
      <c r="M3" s="34" t="s">
        <v>1266</v>
      </c>
      <c r="N3" s="34" t="s">
        <v>74</v>
      </c>
      <c r="O3" s="42" t="s">
        <v>1957</v>
      </c>
      <c r="P3" s="34" t="s">
        <v>80</v>
      </c>
      <c r="Q3" s="34" t="s">
        <v>860</v>
      </c>
      <c r="R3" s="34" t="s">
        <v>861</v>
      </c>
      <c r="S3" s="42" t="s">
        <v>862</v>
      </c>
      <c r="T3" s="42" t="s">
        <v>862</v>
      </c>
      <c r="U3" s="36">
        <v>21543.14</v>
      </c>
      <c r="V3" s="36">
        <v>1</v>
      </c>
      <c r="W3" s="36">
        <v>1E-4</v>
      </c>
      <c r="X3" s="36">
        <v>2.0000000000000002E-5</v>
      </c>
      <c r="Y3" s="37">
        <v>1.0000000000000001E-7</v>
      </c>
      <c r="Z3" s="37">
        <v>0</v>
      </c>
      <c r="AA3" s="100"/>
      <c r="AB3" s="100"/>
    </row>
    <row r="4" spans="1:28" ht="14.25" x14ac:dyDescent="0.2">
      <c r="A4" s="34">
        <v>293</v>
      </c>
      <c r="B4" s="34">
        <v>293</v>
      </c>
      <c r="C4" s="34" t="s">
        <v>873</v>
      </c>
      <c r="D4" s="34">
        <v>515785012</v>
      </c>
      <c r="E4" s="35" t="s">
        <v>146</v>
      </c>
      <c r="F4" s="34" t="s">
        <v>874</v>
      </c>
      <c r="G4" s="34">
        <v>50006923</v>
      </c>
      <c r="H4" s="34" t="s">
        <v>104</v>
      </c>
      <c r="I4" s="34" t="s">
        <v>872</v>
      </c>
      <c r="J4" s="34" t="s">
        <v>73</v>
      </c>
      <c r="K4" s="34" t="s">
        <v>73</v>
      </c>
      <c r="L4" s="35" t="s">
        <v>851</v>
      </c>
      <c r="M4" s="34" t="s">
        <v>273</v>
      </c>
      <c r="N4" s="34" t="s">
        <v>74</v>
      </c>
      <c r="O4" s="42" t="s">
        <v>875</v>
      </c>
      <c r="P4" s="34" t="s">
        <v>80</v>
      </c>
      <c r="Q4" s="34" t="s">
        <v>878</v>
      </c>
      <c r="R4" s="34" t="s">
        <v>854</v>
      </c>
      <c r="S4" s="42" t="s">
        <v>1958</v>
      </c>
      <c r="T4" s="42" t="s">
        <v>1958</v>
      </c>
      <c r="U4" s="36">
        <v>5768</v>
      </c>
      <c r="V4" s="36">
        <v>1</v>
      </c>
      <c r="W4" s="36">
        <v>2273.0061999999998</v>
      </c>
      <c r="X4" s="36">
        <v>131.10699</v>
      </c>
      <c r="Y4" s="37">
        <v>0.63117069999999997</v>
      </c>
      <c r="Z4" s="37">
        <v>4.6769999999999998E-4</v>
      </c>
      <c r="AA4" s="100"/>
      <c r="AB4" s="100"/>
    </row>
    <row r="5" spans="1:28" ht="14.25" x14ac:dyDescent="0.2">
      <c r="A5" s="34">
        <v>293</v>
      </c>
      <c r="B5" s="34">
        <v>293</v>
      </c>
      <c r="C5" s="34" t="s">
        <v>712</v>
      </c>
      <c r="D5" s="34" t="s">
        <v>1959</v>
      </c>
      <c r="E5" s="35" t="s">
        <v>896</v>
      </c>
      <c r="F5" s="34" t="s">
        <v>877</v>
      </c>
      <c r="G5" s="34">
        <v>62019377</v>
      </c>
      <c r="H5" s="34" t="s">
        <v>104</v>
      </c>
      <c r="I5" s="34" t="s">
        <v>872</v>
      </c>
      <c r="J5" s="34" t="s">
        <v>129</v>
      </c>
      <c r="K5" s="34" t="s">
        <v>130</v>
      </c>
      <c r="L5" s="35" t="s">
        <v>851</v>
      </c>
      <c r="M5" s="34" t="s">
        <v>1273</v>
      </c>
      <c r="N5" s="34" t="s">
        <v>74</v>
      </c>
      <c r="O5" s="42" t="s">
        <v>1960</v>
      </c>
      <c r="P5" s="34" t="s">
        <v>78</v>
      </c>
      <c r="Q5" s="34" t="s">
        <v>878</v>
      </c>
      <c r="R5" s="34" t="s">
        <v>854</v>
      </c>
      <c r="S5" s="42" t="s">
        <v>855</v>
      </c>
      <c r="T5" s="42" t="s">
        <v>855</v>
      </c>
      <c r="U5" s="36">
        <v>2793</v>
      </c>
      <c r="V5" s="36">
        <v>2.9780000000000002</v>
      </c>
      <c r="W5" s="36">
        <v>132</v>
      </c>
      <c r="X5" s="36">
        <v>10.97917</v>
      </c>
      <c r="Y5" s="37">
        <v>5.28555E-2</v>
      </c>
      <c r="Z5" s="37">
        <v>3.9199999999999997E-5</v>
      </c>
      <c r="AA5" s="100"/>
      <c r="AB5" s="100"/>
    </row>
    <row r="6" spans="1:28" ht="14.25" x14ac:dyDescent="0.2">
      <c r="A6" s="34">
        <v>293</v>
      </c>
      <c r="B6" s="34">
        <v>293</v>
      </c>
      <c r="C6" s="34" t="s">
        <v>879</v>
      </c>
      <c r="D6" s="34">
        <v>515950400</v>
      </c>
      <c r="E6" s="35" t="s">
        <v>1961</v>
      </c>
      <c r="F6" s="34" t="s">
        <v>880</v>
      </c>
      <c r="G6" s="34">
        <v>62018197</v>
      </c>
      <c r="H6" s="34" t="s">
        <v>104</v>
      </c>
      <c r="I6" s="34" t="s">
        <v>872</v>
      </c>
      <c r="J6" s="34" t="s">
        <v>129</v>
      </c>
      <c r="K6" s="34" t="s">
        <v>130</v>
      </c>
      <c r="L6" s="35" t="s">
        <v>851</v>
      </c>
      <c r="M6" s="34" t="s">
        <v>640</v>
      </c>
      <c r="N6" s="34" t="s">
        <v>74</v>
      </c>
      <c r="O6" s="42" t="s">
        <v>1962</v>
      </c>
      <c r="P6" s="34" t="s">
        <v>78</v>
      </c>
      <c r="Q6" s="34" t="s">
        <v>878</v>
      </c>
      <c r="R6" s="34" t="s">
        <v>854</v>
      </c>
      <c r="S6" s="42" t="s">
        <v>855</v>
      </c>
      <c r="T6" s="42" t="s">
        <v>855</v>
      </c>
      <c r="U6" s="36">
        <v>5298</v>
      </c>
      <c r="V6" s="36">
        <v>2.9780000000000002</v>
      </c>
      <c r="W6" s="36">
        <v>416</v>
      </c>
      <c r="X6" s="36">
        <v>65.634159999999994</v>
      </c>
      <c r="Y6" s="37">
        <v>0.31597370000000002</v>
      </c>
      <c r="Z6" s="37">
        <v>2.341E-4</v>
      </c>
      <c r="AA6" s="100"/>
      <c r="AB6" s="100"/>
    </row>
    <row r="7" spans="1:28" ht="14.25" x14ac:dyDescent="0.2">
      <c r="A7" s="34">
        <v>293</v>
      </c>
      <c r="B7" s="34">
        <v>1820</v>
      </c>
      <c r="Y7" s="37" t="s">
        <v>83</v>
      </c>
      <c r="AA7" s="100"/>
      <c r="AB7" s="100"/>
    </row>
    <row r="8" spans="1:28" ht="14.25" x14ac:dyDescent="0.2">
      <c r="A8" s="34">
        <v>293</v>
      </c>
      <c r="B8" s="34">
        <v>1821</v>
      </c>
      <c r="Y8" s="37" t="s">
        <v>83</v>
      </c>
      <c r="AA8" s="100"/>
      <c r="AB8" s="100"/>
    </row>
    <row r="9" spans="1:28" x14ac:dyDescent="0.2">
      <c r="A9" s="100" t="s">
        <v>1980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0" spans="1:28" x14ac:dyDescent="0.2">
      <c r="A10" s="100" t="s">
        <v>1981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</sheetData>
  <sheetProtection formatColumns="0"/>
  <mergeCells count="5">
    <mergeCell ref="A1:Z1"/>
    <mergeCell ref="A9:Z9"/>
    <mergeCell ref="A10:Z10"/>
    <mergeCell ref="AA2:AA8"/>
    <mergeCell ref="AB1:AB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4007B-55AE-4D53-A6D9-ECE42D8D1B50}">
  <sheetPr codeName="Sheet20"/>
  <dimension ref="A1:AB17"/>
  <sheetViews>
    <sheetView rightToLeft="1" topLeftCell="C1" workbookViewId="0">
      <selection sqref="A1:Z1"/>
    </sheetView>
  </sheetViews>
  <sheetFormatPr defaultColWidth="7.875" defaultRowHeight="15" customHeight="1" x14ac:dyDescent="0.2"/>
  <cols>
    <col min="1" max="2" width="10.125" style="34" customWidth="1"/>
    <col min="3" max="3" width="38.875" style="34" bestFit="1" customWidth="1"/>
    <col min="4" max="15" width="10.125" style="34" customWidth="1"/>
    <col min="16" max="16" width="10.125" style="44" customWidth="1"/>
    <col min="17" max="19" width="10.125" style="34" customWidth="1"/>
    <col min="20" max="20" width="10.125" style="42" customWidth="1"/>
    <col min="21" max="23" width="10.125" style="36" customWidth="1"/>
    <col min="24" max="26" width="10.125" style="37" customWidth="1"/>
    <col min="27" max="16384" width="7.875" style="34"/>
  </cols>
  <sheetData>
    <row r="1" spans="1:28" ht="15" customHeight="1" x14ac:dyDescent="0.2">
      <c r="A1" s="100" t="s">
        <v>1979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99"/>
      <c r="AB1" s="100" t="s">
        <v>1983</v>
      </c>
    </row>
    <row r="2" spans="1:28" ht="66.75" customHeight="1" x14ac:dyDescent="0.2">
      <c r="A2" s="30" t="s">
        <v>52</v>
      </c>
      <c r="B2" s="30" t="s">
        <v>53</v>
      </c>
      <c r="C2" s="30" t="s">
        <v>881</v>
      </c>
      <c r="D2" s="30" t="s">
        <v>882</v>
      </c>
      <c r="E2" s="30" t="s">
        <v>883</v>
      </c>
      <c r="F2" s="30" t="s">
        <v>884</v>
      </c>
      <c r="G2" s="30" t="s">
        <v>885</v>
      </c>
      <c r="H2" s="30" t="s">
        <v>886</v>
      </c>
      <c r="I2" s="30" t="s">
        <v>57</v>
      </c>
      <c r="J2" s="30" t="s">
        <v>887</v>
      </c>
      <c r="K2" s="30" t="s">
        <v>58</v>
      </c>
      <c r="L2" s="30" t="s">
        <v>888</v>
      </c>
      <c r="M2" s="30" t="s">
        <v>889</v>
      </c>
      <c r="N2" s="30" t="s">
        <v>87</v>
      </c>
      <c r="O2" s="30" t="s">
        <v>59</v>
      </c>
      <c r="P2" s="47" t="s">
        <v>837</v>
      </c>
      <c r="Q2" s="30" t="s">
        <v>62</v>
      </c>
      <c r="R2" s="30" t="s">
        <v>843</v>
      </c>
      <c r="S2" s="30" t="s">
        <v>844</v>
      </c>
      <c r="T2" s="38" t="s">
        <v>846</v>
      </c>
      <c r="U2" s="31" t="s">
        <v>64</v>
      </c>
      <c r="V2" s="30" t="s">
        <v>890</v>
      </c>
      <c r="W2" s="31" t="s">
        <v>66</v>
      </c>
      <c r="X2" s="32" t="s">
        <v>891</v>
      </c>
      <c r="Y2" s="32" t="s">
        <v>67</v>
      </c>
      <c r="Z2" s="32" t="s">
        <v>68</v>
      </c>
      <c r="AA2" s="100" t="s">
        <v>1982</v>
      </c>
      <c r="AB2" s="100"/>
    </row>
    <row r="3" spans="1:28" ht="14.25" x14ac:dyDescent="0.2">
      <c r="A3" s="34">
        <v>293</v>
      </c>
      <c r="B3" s="34">
        <v>293</v>
      </c>
      <c r="C3" s="34" t="s">
        <v>892</v>
      </c>
      <c r="D3" s="34">
        <v>514057074</v>
      </c>
      <c r="E3" s="34" t="s">
        <v>146</v>
      </c>
      <c r="F3" s="34" t="s">
        <v>1963</v>
      </c>
      <c r="G3" s="34">
        <v>62021936</v>
      </c>
      <c r="H3" s="34" t="s">
        <v>104</v>
      </c>
      <c r="I3" s="34" t="s">
        <v>1753</v>
      </c>
      <c r="J3" s="34" t="s">
        <v>711</v>
      </c>
      <c r="K3" s="34" t="s">
        <v>73</v>
      </c>
      <c r="L3" s="34" t="s">
        <v>73</v>
      </c>
      <c r="M3" s="34" t="s">
        <v>73</v>
      </c>
      <c r="N3" s="34" t="s">
        <v>73</v>
      </c>
      <c r="O3" s="34" t="s">
        <v>74</v>
      </c>
      <c r="P3" s="44" t="s">
        <v>1964</v>
      </c>
      <c r="Q3" s="34" t="s">
        <v>78</v>
      </c>
      <c r="R3" s="34" t="s">
        <v>876</v>
      </c>
      <c r="S3" s="34" t="s">
        <v>854</v>
      </c>
      <c r="T3" s="42" t="s">
        <v>855</v>
      </c>
      <c r="U3" s="36">
        <v>2.9780000000000002</v>
      </c>
      <c r="V3" s="36">
        <v>5.1238000000000001</v>
      </c>
      <c r="W3" s="36">
        <v>15.25886</v>
      </c>
      <c r="X3" s="37">
        <v>2.0660000000000001E-3</v>
      </c>
      <c r="Y3" s="37">
        <v>3.5279E-3</v>
      </c>
      <c r="Z3" s="37">
        <v>5.4400000000000001E-5</v>
      </c>
      <c r="AA3" s="100"/>
      <c r="AB3" s="100"/>
    </row>
    <row r="4" spans="1:28" ht="14.25" x14ac:dyDescent="0.2">
      <c r="A4" s="34">
        <v>293</v>
      </c>
      <c r="B4" s="34">
        <v>293</v>
      </c>
      <c r="C4" s="34" t="s">
        <v>895</v>
      </c>
      <c r="D4" s="34">
        <v>550227904</v>
      </c>
      <c r="E4" s="34" t="s">
        <v>896</v>
      </c>
      <c r="F4" s="34" t="s">
        <v>897</v>
      </c>
      <c r="G4" s="34">
        <v>62019336</v>
      </c>
      <c r="H4" s="34" t="s">
        <v>104</v>
      </c>
      <c r="I4" s="34" t="s">
        <v>1756</v>
      </c>
      <c r="J4" s="34" t="s">
        <v>898</v>
      </c>
      <c r="K4" s="34" t="s">
        <v>73</v>
      </c>
      <c r="L4" s="34" t="s">
        <v>73</v>
      </c>
      <c r="M4" s="34" t="s">
        <v>73</v>
      </c>
      <c r="N4" s="34" t="s">
        <v>73</v>
      </c>
      <c r="O4" s="34" t="s">
        <v>74</v>
      </c>
      <c r="P4" s="44" t="s">
        <v>899</v>
      </c>
      <c r="Q4" s="34" t="s">
        <v>78</v>
      </c>
      <c r="R4" s="34" t="s">
        <v>876</v>
      </c>
      <c r="S4" s="34" t="s">
        <v>854</v>
      </c>
      <c r="T4" s="42" t="s">
        <v>855</v>
      </c>
      <c r="U4" s="36">
        <v>2.9780000000000002</v>
      </c>
      <c r="V4" s="36">
        <v>11.3079</v>
      </c>
      <c r="W4" s="36">
        <v>33.674930000000003</v>
      </c>
      <c r="X4" s="37">
        <v>0</v>
      </c>
      <c r="Y4" s="37">
        <v>7.7856999999999996E-3</v>
      </c>
      <c r="Z4" s="37">
        <v>1.2009999999999999E-4</v>
      </c>
      <c r="AA4" s="100"/>
      <c r="AB4" s="100"/>
    </row>
    <row r="5" spans="1:28" ht="14.25" x14ac:dyDescent="0.2">
      <c r="A5" s="34">
        <v>293</v>
      </c>
      <c r="B5" s="34">
        <v>293</v>
      </c>
      <c r="C5" s="34" t="s">
        <v>1965</v>
      </c>
      <c r="D5" s="34">
        <v>550224851</v>
      </c>
      <c r="E5" s="34" t="s">
        <v>896</v>
      </c>
      <c r="F5" s="34" t="s">
        <v>1966</v>
      </c>
      <c r="G5" s="34">
        <v>9840922</v>
      </c>
      <c r="H5" s="34" t="s">
        <v>104</v>
      </c>
      <c r="I5" s="34" t="s">
        <v>1756</v>
      </c>
      <c r="J5" s="34" t="s">
        <v>898</v>
      </c>
      <c r="K5" s="34" t="s">
        <v>73</v>
      </c>
      <c r="L5" s="34" t="s">
        <v>73</v>
      </c>
      <c r="M5" s="34" t="s">
        <v>73</v>
      </c>
      <c r="N5" s="34" t="s">
        <v>73</v>
      </c>
      <c r="O5" s="34" t="s">
        <v>74</v>
      </c>
      <c r="P5" s="44" t="s">
        <v>1967</v>
      </c>
      <c r="Q5" s="34" t="s">
        <v>78</v>
      </c>
      <c r="R5" s="34" t="s">
        <v>876</v>
      </c>
      <c r="S5" s="34" t="s">
        <v>854</v>
      </c>
      <c r="T5" s="42" t="s">
        <v>855</v>
      </c>
      <c r="U5" s="36">
        <v>2.9780000000000002</v>
      </c>
      <c r="V5" s="36">
        <v>3.2199</v>
      </c>
      <c r="W5" s="36">
        <v>9.5890199999999997</v>
      </c>
      <c r="X5" s="37">
        <v>5.7996999999999996E-3</v>
      </c>
      <c r="Y5" s="37">
        <v>2.2170000000000002E-3</v>
      </c>
      <c r="Z5" s="37">
        <v>3.4199999999999998E-5</v>
      </c>
      <c r="AA5" s="100"/>
      <c r="AB5" s="100"/>
    </row>
    <row r="6" spans="1:28" ht="14.25" x14ac:dyDescent="0.2">
      <c r="A6" s="34">
        <v>293</v>
      </c>
      <c r="B6" s="34">
        <v>293</v>
      </c>
      <c r="C6" s="34" t="s">
        <v>901</v>
      </c>
      <c r="D6" s="34" t="s">
        <v>902</v>
      </c>
      <c r="E6" s="34" t="s">
        <v>903</v>
      </c>
      <c r="F6" s="34" t="s">
        <v>1968</v>
      </c>
      <c r="G6" s="34">
        <v>62019583</v>
      </c>
      <c r="H6" s="34" t="s">
        <v>104</v>
      </c>
      <c r="I6" s="34" t="s">
        <v>1753</v>
      </c>
      <c r="J6" s="34" t="s">
        <v>905</v>
      </c>
      <c r="K6" s="34" t="s">
        <v>129</v>
      </c>
      <c r="L6" s="34" t="s">
        <v>906</v>
      </c>
      <c r="M6" s="34" t="s">
        <v>130</v>
      </c>
      <c r="N6" s="34" t="s">
        <v>130</v>
      </c>
      <c r="O6" s="34" t="s">
        <v>74</v>
      </c>
      <c r="P6" s="44" t="s">
        <v>907</v>
      </c>
      <c r="Q6" s="34" t="s">
        <v>78</v>
      </c>
      <c r="R6" s="34" t="s">
        <v>876</v>
      </c>
      <c r="S6" s="34" t="s">
        <v>854</v>
      </c>
      <c r="T6" s="42" t="s">
        <v>855</v>
      </c>
      <c r="U6" s="36">
        <v>2.9780000000000002</v>
      </c>
      <c r="V6" s="36">
        <v>225.14089999999999</v>
      </c>
      <c r="W6" s="36">
        <v>670.46982000000003</v>
      </c>
      <c r="X6" s="37">
        <v>0</v>
      </c>
      <c r="Y6" s="37">
        <v>0.15501390000000001</v>
      </c>
      <c r="Z6" s="37">
        <v>2.3916000000000002E-3</v>
      </c>
      <c r="AA6" s="100"/>
      <c r="AB6" s="100"/>
    </row>
    <row r="7" spans="1:28" ht="14.25" x14ac:dyDescent="0.2">
      <c r="A7" s="34">
        <v>293</v>
      </c>
      <c r="B7" s="34">
        <v>293</v>
      </c>
      <c r="C7" s="34" t="s">
        <v>908</v>
      </c>
      <c r="D7" s="34" t="s">
        <v>1976</v>
      </c>
      <c r="E7" s="34" t="s">
        <v>903</v>
      </c>
      <c r="F7" s="34" t="s">
        <v>909</v>
      </c>
      <c r="G7" s="34">
        <v>62017975</v>
      </c>
      <c r="H7" s="34" t="s">
        <v>104</v>
      </c>
      <c r="I7" s="34" t="s">
        <v>910</v>
      </c>
      <c r="J7" s="34" t="s">
        <v>711</v>
      </c>
      <c r="K7" s="34" t="s">
        <v>129</v>
      </c>
      <c r="L7" s="34" t="s">
        <v>911</v>
      </c>
      <c r="M7" s="34" t="s">
        <v>911</v>
      </c>
      <c r="N7" s="34" t="s">
        <v>130</v>
      </c>
      <c r="O7" s="34" t="s">
        <v>74</v>
      </c>
      <c r="P7" s="44" t="s">
        <v>912</v>
      </c>
      <c r="Q7" s="34" t="s">
        <v>78</v>
      </c>
      <c r="R7" s="34" t="s">
        <v>876</v>
      </c>
      <c r="S7" s="34" t="s">
        <v>854</v>
      </c>
      <c r="T7" s="42" t="s">
        <v>855</v>
      </c>
      <c r="U7" s="36">
        <v>2.9780000000000002</v>
      </c>
      <c r="V7" s="36">
        <v>8.1445000000000007</v>
      </c>
      <c r="W7" s="36">
        <v>24.254580000000001</v>
      </c>
      <c r="X7" s="37">
        <v>0</v>
      </c>
      <c r="Y7" s="37">
        <v>5.6077000000000002E-3</v>
      </c>
      <c r="Z7" s="37">
        <v>8.6500000000000002E-5</v>
      </c>
      <c r="AA7" s="100"/>
      <c r="AB7" s="100"/>
    </row>
    <row r="8" spans="1:28" ht="14.25" x14ac:dyDescent="0.2">
      <c r="A8" s="34">
        <v>293</v>
      </c>
      <c r="B8" s="34">
        <v>293</v>
      </c>
      <c r="C8" s="34" t="s">
        <v>913</v>
      </c>
      <c r="D8" s="34" t="s">
        <v>914</v>
      </c>
      <c r="E8" s="34" t="s">
        <v>903</v>
      </c>
      <c r="F8" s="34" t="s">
        <v>1969</v>
      </c>
      <c r="G8" s="34">
        <v>62019856</v>
      </c>
      <c r="H8" s="34" t="s">
        <v>104</v>
      </c>
      <c r="I8" s="34" t="s">
        <v>910</v>
      </c>
      <c r="J8" s="34" t="s">
        <v>915</v>
      </c>
      <c r="K8" s="34" t="s">
        <v>129</v>
      </c>
      <c r="L8" s="34" t="s">
        <v>130</v>
      </c>
      <c r="M8" s="34" t="s">
        <v>130</v>
      </c>
      <c r="N8" s="34" t="s">
        <v>130</v>
      </c>
      <c r="O8" s="34" t="s">
        <v>74</v>
      </c>
      <c r="P8" s="44" t="s">
        <v>916</v>
      </c>
      <c r="Q8" s="34" t="s">
        <v>78</v>
      </c>
      <c r="R8" s="34" t="s">
        <v>876</v>
      </c>
      <c r="S8" s="34" t="s">
        <v>854</v>
      </c>
      <c r="T8" s="42" t="s">
        <v>855</v>
      </c>
      <c r="U8" s="36">
        <v>2.9780000000000002</v>
      </c>
      <c r="V8" s="36">
        <v>189.774</v>
      </c>
      <c r="W8" s="36">
        <v>565.14711</v>
      </c>
      <c r="X8" s="37">
        <v>1.7143E-3</v>
      </c>
      <c r="Y8" s="37">
        <v>0.1306631</v>
      </c>
      <c r="Z8" s="37">
        <v>2.0158999999999997E-3</v>
      </c>
      <c r="AA8" s="100"/>
      <c r="AB8" s="100"/>
    </row>
    <row r="9" spans="1:28" ht="14.25" x14ac:dyDescent="0.2">
      <c r="A9" s="34">
        <v>293</v>
      </c>
      <c r="B9" s="34">
        <v>293</v>
      </c>
      <c r="C9" s="34" t="s">
        <v>917</v>
      </c>
      <c r="D9" s="34">
        <v>515371482</v>
      </c>
      <c r="E9" s="34" t="s">
        <v>146</v>
      </c>
      <c r="F9" s="34" t="s">
        <v>918</v>
      </c>
      <c r="G9" s="34">
        <v>62021480</v>
      </c>
      <c r="H9" s="34" t="s">
        <v>104</v>
      </c>
      <c r="I9" s="34" t="s">
        <v>1753</v>
      </c>
      <c r="J9" s="34" t="s">
        <v>711</v>
      </c>
      <c r="K9" s="34" t="s">
        <v>73</v>
      </c>
      <c r="L9" s="34" t="s">
        <v>73</v>
      </c>
      <c r="M9" s="34" t="s">
        <v>73</v>
      </c>
      <c r="N9" s="34" t="s">
        <v>73</v>
      </c>
      <c r="O9" s="34" t="s">
        <v>74</v>
      </c>
      <c r="P9" s="44" t="s">
        <v>920</v>
      </c>
      <c r="Q9" s="34" t="s">
        <v>78</v>
      </c>
      <c r="R9" s="34" t="s">
        <v>876</v>
      </c>
      <c r="S9" s="34" t="s">
        <v>854</v>
      </c>
      <c r="T9" s="42" t="s">
        <v>855</v>
      </c>
      <c r="U9" s="36">
        <v>2.9780000000000002</v>
      </c>
      <c r="V9" s="36">
        <v>311.92309999999998</v>
      </c>
      <c r="W9" s="36">
        <v>928.90714000000003</v>
      </c>
      <c r="X9" s="37">
        <v>0</v>
      </c>
      <c r="Y9" s="37">
        <v>0.21476510000000001</v>
      </c>
      <c r="Z9" s="37">
        <v>3.3134999999999996E-3</v>
      </c>
      <c r="AA9" s="100"/>
      <c r="AB9" s="100"/>
    </row>
    <row r="10" spans="1:28" ht="14.25" x14ac:dyDescent="0.2">
      <c r="A10" s="34">
        <v>293</v>
      </c>
      <c r="B10" s="34">
        <v>293</v>
      </c>
      <c r="C10" s="34" t="s">
        <v>921</v>
      </c>
      <c r="D10" s="34">
        <v>500428057</v>
      </c>
      <c r="E10" s="34" t="s">
        <v>896</v>
      </c>
      <c r="F10" s="34" t="s">
        <v>922</v>
      </c>
      <c r="G10" s="34">
        <v>60200011</v>
      </c>
      <c r="H10" s="34" t="s">
        <v>104</v>
      </c>
      <c r="I10" s="34" t="s">
        <v>893</v>
      </c>
      <c r="J10" s="34" t="s">
        <v>923</v>
      </c>
      <c r="K10" s="34" t="s">
        <v>73</v>
      </c>
      <c r="L10" s="34" t="s">
        <v>73</v>
      </c>
      <c r="M10" s="34" t="s">
        <v>73</v>
      </c>
      <c r="N10" s="34" t="s">
        <v>130</v>
      </c>
      <c r="O10" s="34" t="s">
        <v>74</v>
      </c>
      <c r="P10" s="44" t="s">
        <v>924</v>
      </c>
      <c r="Q10" s="34" t="s">
        <v>78</v>
      </c>
      <c r="R10" s="34" t="s">
        <v>876</v>
      </c>
      <c r="S10" s="34" t="s">
        <v>854</v>
      </c>
      <c r="T10" s="42" t="s">
        <v>855</v>
      </c>
      <c r="U10" s="36">
        <v>2.9780000000000002</v>
      </c>
      <c r="V10" s="36">
        <v>26.564900000000002</v>
      </c>
      <c r="W10" s="36">
        <v>79.110299999999995</v>
      </c>
      <c r="X10" s="37">
        <v>0</v>
      </c>
      <c r="Y10" s="37">
        <v>1.8290500000000001E-2</v>
      </c>
      <c r="Z10" s="37">
        <v>2.8219999999999997E-4</v>
      </c>
      <c r="AA10" s="100"/>
      <c r="AB10" s="100"/>
    </row>
    <row r="11" spans="1:28" ht="14.25" x14ac:dyDescent="0.2">
      <c r="A11" s="34">
        <v>293</v>
      </c>
      <c r="B11" s="34">
        <v>293</v>
      </c>
      <c r="C11" s="34" t="s">
        <v>925</v>
      </c>
      <c r="D11" s="34" t="s">
        <v>926</v>
      </c>
      <c r="E11" s="34" t="s">
        <v>903</v>
      </c>
      <c r="F11" s="34" t="s">
        <v>927</v>
      </c>
      <c r="G11" s="34">
        <v>62019393</v>
      </c>
      <c r="H11" s="34" t="s">
        <v>104</v>
      </c>
      <c r="I11" s="34" t="s">
        <v>910</v>
      </c>
      <c r="J11" s="34" t="s">
        <v>915</v>
      </c>
      <c r="K11" s="34" t="s">
        <v>129</v>
      </c>
      <c r="L11" s="34" t="s">
        <v>130</v>
      </c>
      <c r="M11" s="34" t="s">
        <v>130</v>
      </c>
      <c r="N11" s="34" t="s">
        <v>130</v>
      </c>
      <c r="O11" s="34" t="s">
        <v>74</v>
      </c>
      <c r="P11" s="44" t="s">
        <v>1970</v>
      </c>
      <c r="Q11" s="34" t="s">
        <v>78</v>
      </c>
      <c r="R11" s="34" t="s">
        <v>876</v>
      </c>
      <c r="S11" s="34" t="s">
        <v>854</v>
      </c>
      <c r="T11" s="42" t="s">
        <v>855</v>
      </c>
      <c r="U11" s="36">
        <v>2.9780000000000002</v>
      </c>
      <c r="V11" s="36">
        <v>375.85789999999997</v>
      </c>
      <c r="W11" s="36">
        <v>1119.3051</v>
      </c>
      <c r="X11" s="37">
        <v>5.3647999999999994E-3</v>
      </c>
      <c r="Y11" s="37">
        <v>0.2587855</v>
      </c>
      <c r="Z11" s="37">
        <v>3.9925999999999998E-3</v>
      </c>
      <c r="AA11" s="100"/>
      <c r="AB11" s="100"/>
    </row>
    <row r="12" spans="1:28" ht="14.25" x14ac:dyDescent="0.2">
      <c r="A12" s="34">
        <v>293</v>
      </c>
      <c r="B12" s="34">
        <v>293</v>
      </c>
      <c r="C12" s="34" t="s">
        <v>901</v>
      </c>
      <c r="D12" s="34" t="s">
        <v>902</v>
      </c>
      <c r="E12" s="34" t="s">
        <v>903</v>
      </c>
      <c r="F12" s="34" t="s">
        <v>1971</v>
      </c>
      <c r="G12" s="34">
        <v>62020961</v>
      </c>
      <c r="H12" s="34" t="s">
        <v>104</v>
      </c>
      <c r="I12" s="34" t="s">
        <v>1753</v>
      </c>
      <c r="J12" s="34" t="s">
        <v>905</v>
      </c>
      <c r="K12" s="34" t="s">
        <v>129</v>
      </c>
      <c r="L12" s="34" t="s">
        <v>130</v>
      </c>
      <c r="M12" s="34" t="s">
        <v>130</v>
      </c>
      <c r="N12" s="34" t="s">
        <v>130</v>
      </c>
      <c r="O12" s="34" t="s">
        <v>74</v>
      </c>
      <c r="P12" s="44" t="s">
        <v>1972</v>
      </c>
      <c r="Q12" s="34" t="s">
        <v>78</v>
      </c>
      <c r="R12" s="34" t="s">
        <v>876</v>
      </c>
      <c r="S12" s="34" t="s">
        <v>854</v>
      </c>
      <c r="T12" s="42" t="s">
        <v>855</v>
      </c>
      <c r="U12" s="36">
        <v>2.9780000000000002</v>
      </c>
      <c r="V12" s="36">
        <v>153.1799</v>
      </c>
      <c r="W12" s="36">
        <v>456.17000999999999</v>
      </c>
      <c r="X12" s="37">
        <v>0.99841999999999997</v>
      </c>
      <c r="Y12" s="37">
        <v>0.1054674</v>
      </c>
      <c r="Z12" s="37">
        <v>1.6272000000000001E-3</v>
      </c>
      <c r="AA12" s="100"/>
      <c r="AB12" s="100"/>
    </row>
    <row r="13" spans="1:28" ht="14.25" x14ac:dyDescent="0.2">
      <c r="A13" s="34">
        <v>293</v>
      </c>
      <c r="B13" s="34">
        <v>293</v>
      </c>
      <c r="C13" s="34" t="s">
        <v>929</v>
      </c>
      <c r="D13" s="34" t="s">
        <v>930</v>
      </c>
      <c r="E13" s="34" t="s">
        <v>903</v>
      </c>
      <c r="F13" s="34" t="s">
        <v>931</v>
      </c>
      <c r="G13" s="34">
        <v>62020763</v>
      </c>
      <c r="H13" s="34" t="s">
        <v>104</v>
      </c>
      <c r="I13" s="34" t="s">
        <v>1756</v>
      </c>
      <c r="J13" s="34" t="s">
        <v>932</v>
      </c>
      <c r="K13" s="34" t="s">
        <v>129</v>
      </c>
      <c r="L13" s="34" t="s">
        <v>933</v>
      </c>
      <c r="M13" s="34" t="s">
        <v>933</v>
      </c>
      <c r="N13" s="34" t="s">
        <v>934</v>
      </c>
      <c r="O13" s="34" t="s">
        <v>74</v>
      </c>
      <c r="P13" s="44" t="s">
        <v>935</v>
      </c>
      <c r="Q13" s="34" t="s">
        <v>82</v>
      </c>
      <c r="R13" s="34" t="s">
        <v>876</v>
      </c>
      <c r="S13" s="34" t="s">
        <v>854</v>
      </c>
      <c r="T13" s="42" t="s">
        <v>855</v>
      </c>
      <c r="U13" s="36">
        <v>3.3944999999999999</v>
      </c>
      <c r="V13" s="36">
        <v>124.71259999999999</v>
      </c>
      <c r="W13" s="36">
        <v>423.33712000000003</v>
      </c>
      <c r="X13" s="37">
        <v>0.91349999999999998</v>
      </c>
      <c r="Y13" s="37">
        <v>9.7876299999999999E-2</v>
      </c>
      <c r="Z13" s="37">
        <v>1.5101000000000001E-3</v>
      </c>
      <c r="AA13" s="100"/>
      <c r="AB13" s="100"/>
    </row>
    <row r="14" spans="1:28" ht="14.25" x14ac:dyDescent="0.2">
      <c r="A14" s="34">
        <v>293</v>
      </c>
      <c r="B14" s="34">
        <v>1820</v>
      </c>
      <c r="Y14" s="37" t="s">
        <v>83</v>
      </c>
      <c r="AA14" s="100"/>
      <c r="AB14" s="100"/>
    </row>
    <row r="15" spans="1:28" ht="14.25" x14ac:dyDescent="0.2">
      <c r="A15" s="34">
        <v>293</v>
      </c>
      <c r="B15" s="34">
        <v>1821</v>
      </c>
      <c r="Y15" s="37" t="s">
        <v>83</v>
      </c>
      <c r="AA15" s="100"/>
      <c r="AB15" s="100"/>
    </row>
    <row r="16" spans="1:28" x14ac:dyDescent="0.2">
      <c r="A16" s="100" t="s">
        <v>1980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spans="1:26" x14ac:dyDescent="0.2">
      <c r="A17" s="100" t="s">
        <v>1981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</sheetData>
  <sheetProtection formatColumns="0"/>
  <mergeCells count="5">
    <mergeCell ref="A1:Z1"/>
    <mergeCell ref="A16:Z16"/>
    <mergeCell ref="A17:Z17"/>
    <mergeCell ref="AA2:AA15"/>
    <mergeCell ref="AB1:AB15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F307-0875-4BE4-A203-E9D8E9017239}">
  <sheetPr codeName="Sheet21"/>
  <dimension ref="A1:AD7"/>
  <sheetViews>
    <sheetView rightToLeft="1" workbookViewId="0">
      <selection sqref="A1:AB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0" width="10.125" style="34" customWidth="1"/>
    <col min="11" max="11" width="10.125" style="35" customWidth="1"/>
    <col min="12" max="13" width="10.125" style="34" customWidth="1"/>
    <col min="14" max="14" width="10.125" style="42" customWidth="1"/>
    <col min="15" max="15" width="10.125" style="34" customWidth="1"/>
    <col min="16" max="16" width="10.125" style="42" customWidth="1"/>
    <col min="17" max="19" width="10.125" style="34" customWidth="1"/>
    <col min="20" max="20" width="10.125" style="42" customWidth="1"/>
    <col min="21" max="26" width="10.125" style="36" customWidth="1"/>
    <col min="27" max="28" width="10.125" style="37" customWidth="1"/>
    <col min="29" max="16384" width="7.875" style="34"/>
  </cols>
  <sheetData>
    <row r="1" spans="1:30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99"/>
      <c r="AD1" s="100" t="s">
        <v>1983</v>
      </c>
    </row>
    <row r="2" spans="1:30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58</v>
      </c>
      <c r="J2" s="30" t="s">
        <v>87</v>
      </c>
      <c r="K2" s="30" t="s">
        <v>144</v>
      </c>
      <c r="L2" s="30" t="s">
        <v>827</v>
      </c>
      <c r="M2" s="30" t="s">
        <v>138</v>
      </c>
      <c r="N2" s="38" t="s">
        <v>828</v>
      </c>
      <c r="O2" s="30" t="s">
        <v>59</v>
      </c>
      <c r="P2" s="38" t="s">
        <v>837</v>
      </c>
      <c r="Q2" s="30" t="s">
        <v>62</v>
      </c>
      <c r="R2" s="30" t="s">
        <v>843</v>
      </c>
      <c r="S2" s="30" t="s">
        <v>844</v>
      </c>
      <c r="T2" s="38" t="s">
        <v>846</v>
      </c>
      <c r="U2" s="31" t="s">
        <v>829</v>
      </c>
      <c r="V2" s="31" t="s">
        <v>830</v>
      </c>
      <c r="W2" s="31" t="s">
        <v>94</v>
      </c>
      <c r="X2" s="31" t="s">
        <v>95</v>
      </c>
      <c r="Y2" s="31" t="s">
        <v>64</v>
      </c>
      <c r="Z2" s="31" t="s">
        <v>66</v>
      </c>
      <c r="AA2" s="32" t="s">
        <v>67</v>
      </c>
      <c r="AB2" s="32" t="s">
        <v>68</v>
      </c>
      <c r="AC2" s="100" t="s">
        <v>1982</v>
      </c>
      <c r="AD2" s="100"/>
    </row>
    <row r="3" spans="1:30" ht="14.25" x14ac:dyDescent="0.2">
      <c r="A3" s="34">
        <v>293</v>
      </c>
      <c r="B3" s="34">
        <v>293</v>
      </c>
      <c r="AA3" s="37" t="s">
        <v>83</v>
      </c>
      <c r="AC3" s="100"/>
      <c r="AD3" s="100"/>
    </row>
    <row r="4" spans="1:30" ht="14.25" x14ac:dyDescent="0.2">
      <c r="A4" s="34">
        <v>293</v>
      </c>
      <c r="B4" s="34">
        <v>1820</v>
      </c>
      <c r="AA4" s="37" t="s">
        <v>83</v>
      </c>
      <c r="AC4" s="100"/>
      <c r="AD4" s="100"/>
    </row>
    <row r="5" spans="1:30" ht="14.25" x14ac:dyDescent="0.2">
      <c r="A5" s="34">
        <v>293</v>
      </c>
      <c r="B5" s="34">
        <v>1821</v>
      </c>
      <c r="AA5" s="37" t="s">
        <v>83</v>
      </c>
      <c r="AC5" s="100"/>
      <c r="AD5" s="100"/>
    </row>
    <row r="6" spans="1:30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</row>
    <row r="7" spans="1:30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</row>
  </sheetData>
  <mergeCells count="5">
    <mergeCell ref="A1:AB1"/>
    <mergeCell ref="A6:AB6"/>
    <mergeCell ref="A7:AB7"/>
    <mergeCell ref="AC2:AC5"/>
    <mergeCell ref="AD1:AD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4EFFC-C94C-4569-BAA5-1B7EA6F8D425}">
  <sheetPr codeName="Sheet22"/>
  <dimension ref="A1:AD7"/>
  <sheetViews>
    <sheetView rightToLeft="1" workbookViewId="0">
      <selection sqref="A1:AB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3" width="10.125" style="34" customWidth="1"/>
    <col min="14" max="14" width="10.125" style="42" customWidth="1"/>
    <col min="15" max="15" width="10.125" style="34" customWidth="1"/>
    <col min="16" max="16" width="10.125" style="42" customWidth="1"/>
    <col min="17" max="19" width="10.125" style="34" customWidth="1"/>
    <col min="20" max="20" width="10.125" style="42" customWidth="1"/>
    <col min="21" max="26" width="10.125" style="36" customWidth="1"/>
    <col min="27" max="28" width="10.125" style="37" customWidth="1"/>
    <col min="29" max="16384" width="7.875" style="34"/>
  </cols>
  <sheetData>
    <row r="1" spans="1:30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99"/>
      <c r="AD1" s="100" t="s">
        <v>1983</v>
      </c>
    </row>
    <row r="2" spans="1:30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138</v>
      </c>
      <c r="M2" s="30" t="s">
        <v>831</v>
      </c>
      <c r="N2" s="38" t="s">
        <v>828</v>
      </c>
      <c r="O2" s="30" t="s">
        <v>59</v>
      </c>
      <c r="P2" s="38" t="s">
        <v>837</v>
      </c>
      <c r="Q2" s="30" t="s">
        <v>62</v>
      </c>
      <c r="R2" s="30" t="s">
        <v>843</v>
      </c>
      <c r="S2" s="30" t="s">
        <v>844</v>
      </c>
      <c r="T2" s="38" t="s">
        <v>846</v>
      </c>
      <c r="U2" s="31" t="s">
        <v>829</v>
      </c>
      <c r="V2" s="31" t="s">
        <v>830</v>
      </c>
      <c r="W2" s="31" t="s">
        <v>94</v>
      </c>
      <c r="X2" s="31" t="s">
        <v>95</v>
      </c>
      <c r="Y2" s="31" t="s">
        <v>64</v>
      </c>
      <c r="Z2" s="31" t="s">
        <v>66</v>
      </c>
      <c r="AA2" s="32" t="s">
        <v>67</v>
      </c>
      <c r="AB2" s="32" t="s">
        <v>68</v>
      </c>
      <c r="AC2" s="100" t="s">
        <v>1982</v>
      </c>
      <c r="AD2" s="100"/>
    </row>
    <row r="3" spans="1:30" ht="14.25" x14ac:dyDescent="0.2">
      <c r="A3" s="34">
        <v>293</v>
      </c>
      <c r="B3" s="34">
        <v>293</v>
      </c>
      <c r="AA3" s="37" t="s">
        <v>83</v>
      </c>
      <c r="AC3" s="100"/>
      <c r="AD3" s="100"/>
    </row>
    <row r="4" spans="1:30" ht="14.25" x14ac:dyDescent="0.2">
      <c r="A4" s="34">
        <v>293</v>
      </c>
      <c r="B4" s="34">
        <v>1820</v>
      </c>
      <c r="AA4" s="37" t="s">
        <v>83</v>
      </c>
      <c r="AC4" s="100"/>
      <c r="AD4" s="100"/>
    </row>
    <row r="5" spans="1:30" ht="14.25" x14ac:dyDescent="0.2">
      <c r="A5" s="34">
        <v>293</v>
      </c>
      <c r="B5" s="34">
        <v>1821</v>
      </c>
      <c r="AA5" s="37" t="s">
        <v>83</v>
      </c>
      <c r="AC5" s="100"/>
      <c r="AD5" s="100"/>
    </row>
    <row r="6" spans="1:30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</row>
    <row r="7" spans="1:30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</row>
  </sheetData>
  <sheetProtection formatColumns="0"/>
  <mergeCells count="5">
    <mergeCell ref="A1:AB1"/>
    <mergeCell ref="A6:AB6"/>
    <mergeCell ref="A7:AB7"/>
    <mergeCell ref="AC2:AC5"/>
    <mergeCell ref="AD1:AD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0DFF2-2593-4AB1-BA6B-6B0573443D08}">
  <sheetPr codeName="Sheet23"/>
  <dimension ref="A1:AQ7"/>
  <sheetViews>
    <sheetView rightToLeft="1" workbookViewId="0">
      <selection sqref="A1:AO1"/>
    </sheetView>
  </sheetViews>
  <sheetFormatPr defaultColWidth="7.875" defaultRowHeight="15" customHeight="1" x14ac:dyDescent="0.2"/>
  <cols>
    <col min="1" max="5" width="10.125" style="34" customWidth="1"/>
    <col min="6" max="6" width="10.125" style="36" customWidth="1"/>
    <col min="7" max="7" width="13.25" style="36" bestFit="1" customWidth="1"/>
    <col min="8" max="8" width="10.125" style="36" customWidth="1"/>
    <col min="9" max="10" width="10.125" style="37" customWidth="1"/>
    <col min="11" max="12" width="10.125" style="34" customWidth="1"/>
    <col min="13" max="13" width="10.125" style="36" customWidth="1"/>
    <col min="14" max="14" width="13.25" style="36" bestFit="1" customWidth="1"/>
    <col min="15" max="15" width="10.125" style="36" customWidth="1"/>
    <col min="16" max="17" width="10.125" style="37" customWidth="1"/>
    <col min="18" max="18" width="10.125" style="36" customWidth="1"/>
    <col min="19" max="25" width="10.125" style="34" customWidth="1"/>
    <col min="26" max="27" width="10.125" style="42" customWidth="1"/>
    <col min="28" max="33" width="10.125" style="34" customWidth="1"/>
    <col min="34" max="34" width="10.125" style="46" customWidth="1"/>
    <col min="35" max="36" width="10.125" style="36" customWidth="1"/>
    <col min="37" max="37" width="10.125" style="34" customWidth="1"/>
    <col min="38" max="38" width="10.125" style="37" customWidth="1"/>
    <col min="39" max="39" width="10.125" style="34" customWidth="1"/>
    <col min="40" max="41" width="10.125" style="37" customWidth="1"/>
    <col min="42" max="16384" width="7.875" style="34"/>
  </cols>
  <sheetData>
    <row r="1" spans="1:43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99"/>
      <c r="AQ1" s="100" t="s">
        <v>1983</v>
      </c>
    </row>
    <row r="2" spans="1:43" ht="66.75" customHeight="1" x14ac:dyDescent="0.2">
      <c r="A2" s="30" t="s">
        <v>52</v>
      </c>
      <c r="B2" s="30" t="s">
        <v>53</v>
      </c>
      <c r="C2" s="30" t="s">
        <v>57</v>
      </c>
      <c r="D2" s="30" t="s">
        <v>936</v>
      </c>
      <c r="E2" s="30" t="s">
        <v>937</v>
      </c>
      <c r="F2" s="31" t="s">
        <v>1946</v>
      </c>
      <c r="G2" s="31" t="s">
        <v>938</v>
      </c>
      <c r="H2" s="31" t="s">
        <v>939</v>
      </c>
      <c r="I2" s="32" t="s">
        <v>940</v>
      </c>
      <c r="J2" s="32" t="s">
        <v>941</v>
      </c>
      <c r="K2" s="30" t="s">
        <v>942</v>
      </c>
      <c r="L2" s="30" t="s">
        <v>943</v>
      </c>
      <c r="M2" s="31" t="s">
        <v>1947</v>
      </c>
      <c r="N2" s="31" t="s">
        <v>944</v>
      </c>
      <c r="O2" s="31" t="s">
        <v>945</v>
      </c>
      <c r="P2" s="32" t="s">
        <v>1832</v>
      </c>
      <c r="Q2" s="32" t="s">
        <v>1948</v>
      </c>
      <c r="R2" s="31" t="s">
        <v>1834</v>
      </c>
      <c r="S2" s="30" t="s">
        <v>58</v>
      </c>
      <c r="T2" s="30" t="s">
        <v>87</v>
      </c>
      <c r="U2" s="30" t="s">
        <v>946</v>
      </c>
      <c r="V2" s="30" t="s">
        <v>947</v>
      </c>
      <c r="W2" s="30" t="s">
        <v>948</v>
      </c>
      <c r="X2" s="30" t="s">
        <v>949</v>
      </c>
      <c r="Y2" s="30" t="s">
        <v>59</v>
      </c>
      <c r="Z2" s="38" t="s">
        <v>950</v>
      </c>
      <c r="AA2" s="38" t="s">
        <v>951</v>
      </c>
      <c r="AB2" s="30" t="s">
        <v>952</v>
      </c>
      <c r="AC2" s="30" t="s">
        <v>953</v>
      </c>
      <c r="AD2" s="30" t="s">
        <v>954</v>
      </c>
      <c r="AE2" s="30" t="s">
        <v>955</v>
      </c>
      <c r="AF2" s="30" t="s">
        <v>140</v>
      </c>
      <c r="AG2" s="30" t="s">
        <v>956</v>
      </c>
      <c r="AH2" s="32" t="s">
        <v>957</v>
      </c>
      <c r="AI2" s="31" t="s">
        <v>958</v>
      </c>
      <c r="AJ2" s="31" t="s">
        <v>959</v>
      </c>
      <c r="AK2" s="30" t="s">
        <v>960</v>
      </c>
      <c r="AL2" s="32" t="s">
        <v>961</v>
      </c>
      <c r="AM2" s="30" t="s">
        <v>962</v>
      </c>
      <c r="AN2" s="32" t="s">
        <v>67</v>
      </c>
      <c r="AO2" s="32" t="s">
        <v>68</v>
      </c>
      <c r="AP2" s="100" t="s">
        <v>1982</v>
      </c>
      <c r="AQ2" s="100"/>
    </row>
    <row r="3" spans="1:43" ht="14.25" x14ac:dyDescent="0.2">
      <c r="A3" s="34">
        <v>293</v>
      </c>
      <c r="B3" s="34">
        <v>293</v>
      </c>
      <c r="C3" s="34" t="s">
        <v>963</v>
      </c>
      <c r="D3" s="34">
        <v>9949899</v>
      </c>
      <c r="E3" s="34" t="s">
        <v>78</v>
      </c>
      <c r="F3" s="36">
        <v>2.9780000000000002</v>
      </c>
      <c r="G3" s="36">
        <v>-14924984</v>
      </c>
      <c r="H3" s="36">
        <v>-473.12198999999998</v>
      </c>
      <c r="I3" s="37">
        <v>-1.3784407000000001</v>
      </c>
      <c r="J3" s="37">
        <v>-1.6876E-3</v>
      </c>
      <c r="K3" s="34">
        <v>9949899</v>
      </c>
      <c r="L3" s="34" t="s">
        <v>80</v>
      </c>
      <c r="M3" s="36">
        <v>1</v>
      </c>
      <c r="N3" s="36">
        <v>44774952</v>
      </c>
      <c r="O3" s="36">
        <v>816.35184000000004</v>
      </c>
      <c r="P3" s="37">
        <v>2.3784407000000001</v>
      </c>
      <c r="Q3" s="37">
        <v>2.9120000000000001E-3</v>
      </c>
      <c r="R3" s="36">
        <v>343.22985</v>
      </c>
      <c r="S3" s="34" t="s">
        <v>73</v>
      </c>
      <c r="T3" s="34" t="s">
        <v>73</v>
      </c>
      <c r="U3" s="34" t="s">
        <v>964</v>
      </c>
      <c r="V3" s="34" t="s">
        <v>647</v>
      </c>
      <c r="W3" s="34" t="s">
        <v>965</v>
      </c>
      <c r="X3" s="34" t="s">
        <v>966</v>
      </c>
      <c r="Y3" s="34" t="s">
        <v>74</v>
      </c>
      <c r="Z3" s="42" t="s">
        <v>967</v>
      </c>
      <c r="AA3" s="97">
        <v>46218</v>
      </c>
      <c r="AB3" s="34" t="s">
        <v>968</v>
      </c>
      <c r="AC3" s="34" t="s">
        <v>969</v>
      </c>
      <c r="AD3" s="34" t="s">
        <v>74</v>
      </c>
      <c r="AE3" s="34" t="s">
        <v>970</v>
      </c>
      <c r="AF3" s="34" t="s">
        <v>968</v>
      </c>
      <c r="AG3" s="34" t="s">
        <v>1662</v>
      </c>
      <c r="AH3" s="46">
        <v>0</v>
      </c>
      <c r="AI3" s="36">
        <v>3.17</v>
      </c>
      <c r="AJ3" s="36">
        <v>3</v>
      </c>
      <c r="AK3" s="34" t="s">
        <v>74</v>
      </c>
      <c r="AL3" s="37" t="s">
        <v>858</v>
      </c>
      <c r="AM3" s="34" t="s">
        <v>1973</v>
      </c>
      <c r="AN3" s="37">
        <v>1</v>
      </c>
      <c r="AO3" s="37">
        <v>1.2243E-3</v>
      </c>
      <c r="AP3" s="100"/>
      <c r="AQ3" s="100"/>
    </row>
    <row r="4" spans="1:43" ht="14.25" x14ac:dyDescent="0.2">
      <c r="A4" s="34">
        <v>293</v>
      </c>
      <c r="B4" s="34">
        <v>1820</v>
      </c>
      <c r="AN4" s="37" t="s">
        <v>83</v>
      </c>
      <c r="AP4" s="100"/>
      <c r="AQ4" s="100"/>
    </row>
    <row r="5" spans="1:43" ht="14.25" x14ac:dyDescent="0.2">
      <c r="A5" s="34">
        <v>293</v>
      </c>
      <c r="B5" s="34">
        <v>1821</v>
      </c>
      <c r="AN5" s="37" t="s">
        <v>83</v>
      </c>
      <c r="AP5" s="100"/>
      <c r="AQ5" s="100"/>
    </row>
    <row r="6" spans="1:43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</row>
    <row r="7" spans="1:43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</row>
  </sheetData>
  <mergeCells count="5">
    <mergeCell ref="A1:AO1"/>
    <mergeCell ref="A6:AO6"/>
    <mergeCell ref="A7:AO7"/>
    <mergeCell ref="AP2:AP5"/>
    <mergeCell ref="AQ1:AQ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23574-4DE0-48D0-8502-BEE2CD6EE1E4}">
  <sheetPr codeName="Sheet24"/>
  <dimension ref="A1:BC27"/>
  <sheetViews>
    <sheetView rightToLeft="1" topLeftCell="E1" workbookViewId="0">
      <selection sqref="A1:BA1"/>
    </sheetView>
  </sheetViews>
  <sheetFormatPr defaultColWidth="7.875" defaultRowHeight="15" customHeight="1" x14ac:dyDescent="0.2"/>
  <cols>
    <col min="1" max="14" width="10.125" style="34" customWidth="1"/>
    <col min="15" max="15" width="10.125" style="42" customWidth="1"/>
    <col min="16" max="19" width="10.125" style="34" customWidth="1"/>
    <col min="20" max="20" width="10.125" style="36" customWidth="1"/>
    <col min="21" max="21" width="10.125" style="34" customWidth="1"/>
    <col min="22" max="22" width="10.125" style="37" customWidth="1"/>
    <col min="23" max="24" width="10.125" style="34" customWidth="1"/>
    <col min="25" max="26" width="10.125" style="37" customWidth="1"/>
    <col min="27" max="27" width="10.125" style="42" customWidth="1"/>
    <col min="28" max="28" width="10.125" style="35" customWidth="1"/>
    <col min="29" max="29" width="10.125" style="34" customWidth="1"/>
    <col min="30" max="30" width="10.125" style="36" customWidth="1"/>
    <col min="31" max="31" width="10.125" style="37" customWidth="1"/>
    <col min="32" max="32" width="10.125" style="42" customWidth="1"/>
    <col min="33" max="39" width="10.125" style="34" customWidth="1"/>
    <col min="40" max="41" width="10.125" style="42" customWidth="1"/>
    <col min="42" max="42" width="10.125" style="37" customWidth="1"/>
    <col min="43" max="43" width="12.625" style="36" bestFit="1" customWidth="1"/>
    <col min="44" max="47" width="10.125" style="36" customWidth="1"/>
    <col min="48" max="49" width="10.125" style="34" customWidth="1"/>
    <col min="50" max="50" width="10.125" style="35" customWidth="1"/>
    <col min="51" max="51" width="10.125" style="34" customWidth="1"/>
    <col min="52" max="53" width="10.125" style="37" customWidth="1"/>
    <col min="54" max="16384" width="7.875" style="34"/>
  </cols>
  <sheetData>
    <row r="1" spans="1:55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99"/>
      <c r="BC1" s="100" t="s">
        <v>1983</v>
      </c>
    </row>
    <row r="2" spans="1:55" ht="66.75" customHeight="1" x14ac:dyDescent="0.2">
      <c r="A2" s="30" t="s">
        <v>52</v>
      </c>
      <c r="B2" s="30" t="s">
        <v>53</v>
      </c>
      <c r="C2" s="30" t="s">
        <v>971</v>
      </c>
      <c r="D2" s="30" t="s">
        <v>972</v>
      </c>
      <c r="E2" s="30" t="s">
        <v>973</v>
      </c>
      <c r="F2" s="30" t="s">
        <v>974</v>
      </c>
      <c r="G2" s="30" t="s">
        <v>57</v>
      </c>
      <c r="H2" s="30" t="s">
        <v>975</v>
      </c>
      <c r="I2" s="30" t="s">
        <v>58</v>
      </c>
      <c r="J2" s="30" t="s">
        <v>87</v>
      </c>
      <c r="K2" s="30" t="s">
        <v>138</v>
      </c>
      <c r="L2" s="30" t="s">
        <v>59</v>
      </c>
      <c r="M2" s="30" t="s">
        <v>976</v>
      </c>
      <c r="N2" s="30" t="s">
        <v>977</v>
      </c>
      <c r="O2" s="38" t="s">
        <v>978</v>
      </c>
      <c r="P2" s="30" t="s">
        <v>89</v>
      </c>
      <c r="Q2" s="30" t="s">
        <v>61</v>
      </c>
      <c r="R2" s="30" t="s">
        <v>979</v>
      </c>
      <c r="S2" s="30" t="s">
        <v>62</v>
      </c>
      <c r="T2" s="31" t="s">
        <v>90</v>
      </c>
      <c r="U2" s="30" t="s">
        <v>980</v>
      </c>
      <c r="V2" s="32" t="s">
        <v>65</v>
      </c>
      <c r="W2" s="30" t="s">
        <v>838</v>
      </c>
      <c r="X2" s="30" t="s">
        <v>140</v>
      </c>
      <c r="Y2" s="32" t="s">
        <v>981</v>
      </c>
      <c r="Z2" s="32" t="s">
        <v>92</v>
      </c>
      <c r="AA2" s="38" t="s">
        <v>91</v>
      </c>
      <c r="AB2" s="30" t="s">
        <v>141</v>
      </c>
      <c r="AC2" s="30" t="s">
        <v>982</v>
      </c>
      <c r="AD2" s="31" t="s">
        <v>983</v>
      </c>
      <c r="AE2" s="32" t="s">
        <v>984</v>
      </c>
      <c r="AF2" s="38" t="s">
        <v>985</v>
      </c>
      <c r="AG2" s="30" t="s">
        <v>986</v>
      </c>
      <c r="AH2" s="30" t="s">
        <v>987</v>
      </c>
      <c r="AI2" s="30" t="s">
        <v>988</v>
      </c>
      <c r="AJ2" s="30" t="s">
        <v>989</v>
      </c>
      <c r="AK2" s="30" t="s">
        <v>843</v>
      </c>
      <c r="AL2" s="30" t="s">
        <v>845</v>
      </c>
      <c r="AM2" s="30" t="s">
        <v>844</v>
      </c>
      <c r="AN2" s="38" t="s">
        <v>846</v>
      </c>
      <c r="AO2" s="38" t="s">
        <v>847</v>
      </c>
      <c r="AP2" s="32" t="s">
        <v>990</v>
      </c>
      <c r="AQ2" s="31" t="s">
        <v>991</v>
      </c>
      <c r="AR2" s="31" t="s">
        <v>992</v>
      </c>
      <c r="AS2" s="31" t="s">
        <v>64</v>
      </c>
      <c r="AT2" s="31" t="s">
        <v>66</v>
      </c>
      <c r="AU2" s="31" t="s">
        <v>993</v>
      </c>
      <c r="AV2" s="30" t="s">
        <v>96</v>
      </c>
      <c r="AW2" s="30" t="s">
        <v>143</v>
      </c>
      <c r="AX2" s="30" t="s">
        <v>142</v>
      </c>
      <c r="AY2" s="30" t="s">
        <v>20</v>
      </c>
      <c r="AZ2" s="32" t="s">
        <v>67</v>
      </c>
      <c r="BA2" s="32" t="s">
        <v>68</v>
      </c>
      <c r="BB2" s="100" t="s">
        <v>1982</v>
      </c>
      <c r="BC2" s="100"/>
    </row>
    <row r="3" spans="1:55" ht="14.25" x14ac:dyDescent="0.2">
      <c r="A3" s="34">
        <v>293</v>
      </c>
      <c r="B3" s="34">
        <v>293</v>
      </c>
      <c r="C3" s="34">
        <v>512475203</v>
      </c>
      <c r="D3" s="34" t="s">
        <v>146</v>
      </c>
      <c r="E3" s="34" t="s">
        <v>994</v>
      </c>
      <c r="F3" s="34">
        <v>100072941</v>
      </c>
      <c r="G3" s="34" t="s">
        <v>995</v>
      </c>
      <c r="H3" s="34" t="s">
        <v>83</v>
      </c>
      <c r="I3" s="34" t="s">
        <v>73</v>
      </c>
      <c r="J3" s="34" t="s">
        <v>73</v>
      </c>
      <c r="K3" s="34" t="s">
        <v>996</v>
      </c>
      <c r="L3" s="34" t="s">
        <v>74</v>
      </c>
      <c r="M3" s="34" t="s">
        <v>859</v>
      </c>
      <c r="N3" s="34">
        <v>90150501</v>
      </c>
      <c r="O3" s="42" t="s">
        <v>997</v>
      </c>
      <c r="P3" s="34" t="s">
        <v>214</v>
      </c>
      <c r="Q3" s="34" t="s">
        <v>154</v>
      </c>
      <c r="R3" s="34" t="s">
        <v>998</v>
      </c>
      <c r="S3" s="34" t="s">
        <v>80</v>
      </c>
      <c r="T3" s="34">
        <v>0.75</v>
      </c>
      <c r="U3" s="34" t="s">
        <v>999</v>
      </c>
      <c r="V3" s="37">
        <v>6.7141999999999993E-2</v>
      </c>
      <c r="W3" s="34" t="s">
        <v>174</v>
      </c>
      <c r="X3" s="34" t="s">
        <v>968</v>
      </c>
      <c r="Y3" s="37">
        <v>0</v>
      </c>
      <c r="Z3" s="37">
        <v>2.0099999999999996E-2</v>
      </c>
      <c r="AA3" s="42" t="s">
        <v>253</v>
      </c>
      <c r="AB3" s="35" t="s">
        <v>157</v>
      </c>
      <c r="AC3" s="34" t="s">
        <v>996</v>
      </c>
      <c r="AD3" s="36">
        <v>3000000</v>
      </c>
      <c r="AE3" s="37">
        <v>0.75</v>
      </c>
      <c r="AF3" s="42">
        <v>46203</v>
      </c>
      <c r="AG3" s="34" t="s">
        <v>859</v>
      </c>
      <c r="AH3" s="34" t="s">
        <v>647</v>
      </c>
      <c r="AI3" s="34" t="s">
        <v>1002</v>
      </c>
      <c r="AJ3" s="34" t="s">
        <v>74</v>
      </c>
      <c r="AK3" s="34" t="s">
        <v>853</v>
      </c>
      <c r="AL3" s="34" t="s">
        <v>1974</v>
      </c>
      <c r="AM3" s="34" t="s">
        <v>854</v>
      </c>
      <c r="AN3" s="42" t="s">
        <v>855</v>
      </c>
      <c r="AO3" s="42" t="s">
        <v>855</v>
      </c>
      <c r="AQ3" s="36">
        <v>17047.669999999998</v>
      </c>
      <c r="AR3" s="36">
        <v>161.05000000000001</v>
      </c>
      <c r="AS3" s="36">
        <v>1</v>
      </c>
      <c r="AT3" s="36">
        <v>27.455269999999999</v>
      </c>
      <c r="AU3" s="36">
        <v>27.455200000000001</v>
      </c>
      <c r="AV3" s="34" t="s">
        <v>83</v>
      </c>
      <c r="AW3" s="34" t="s">
        <v>83</v>
      </c>
      <c r="AX3" s="35" t="s">
        <v>74</v>
      </c>
      <c r="AY3" s="34" t="s">
        <v>18</v>
      </c>
      <c r="AZ3" s="37">
        <v>3.38725E-2</v>
      </c>
      <c r="BA3" s="37">
        <v>9.7899999999999994E-5</v>
      </c>
      <c r="BB3" s="100"/>
      <c r="BC3" s="100"/>
    </row>
    <row r="4" spans="1:55" ht="14.25" x14ac:dyDescent="0.2">
      <c r="A4" s="34">
        <v>293</v>
      </c>
      <c r="B4" s="34">
        <v>293</v>
      </c>
      <c r="C4" s="34">
        <v>512475203</v>
      </c>
      <c r="D4" s="34" t="s">
        <v>146</v>
      </c>
      <c r="E4" s="34" t="s">
        <v>1003</v>
      </c>
      <c r="F4" s="34">
        <v>100072529</v>
      </c>
      <c r="G4" s="34" t="s">
        <v>995</v>
      </c>
      <c r="H4" s="34" t="s">
        <v>83</v>
      </c>
      <c r="I4" s="34" t="s">
        <v>73</v>
      </c>
      <c r="J4" s="34" t="s">
        <v>73</v>
      </c>
      <c r="K4" s="34" t="s">
        <v>996</v>
      </c>
      <c r="L4" s="34" t="s">
        <v>74</v>
      </c>
      <c r="M4" s="34" t="s">
        <v>859</v>
      </c>
      <c r="N4" s="34">
        <v>90150510</v>
      </c>
      <c r="O4" s="42" t="s">
        <v>997</v>
      </c>
      <c r="P4" s="34" t="s">
        <v>214</v>
      </c>
      <c r="Q4" s="34" t="s">
        <v>154</v>
      </c>
      <c r="R4" s="34" t="s">
        <v>998</v>
      </c>
      <c r="S4" s="34" t="s">
        <v>80</v>
      </c>
      <c r="T4" s="34">
        <v>0.75</v>
      </c>
      <c r="U4" s="34" t="s">
        <v>999</v>
      </c>
      <c r="V4" s="37">
        <v>6.6142000000000006E-2</v>
      </c>
      <c r="W4" s="34" t="s">
        <v>174</v>
      </c>
      <c r="X4" s="34" t="s">
        <v>968</v>
      </c>
      <c r="Y4" s="37">
        <v>0</v>
      </c>
      <c r="Z4" s="37">
        <v>2.0099999999999996E-2</v>
      </c>
      <c r="AA4" s="42" t="s">
        <v>253</v>
      </c>
      <c r="AB4" s="35" t="s">
        <v>157</v>
      </c>
      <c r="AC4" s="34" t="s">
        <v>996</v>
      </c>
      <c r="AD4" s="36">
        <v>3000000</v>
      </c>
      <c r="AE4" s="37">
        <v>0.75</v>
      </c>
      <c r="AF4" s="42">
        <v>46203</v>
      </c>
      <c r="AG4" s="34" t="s">
        <v>859</v>
      </c>
      <c r="AH4" s="34" t="s">
        <v>647</v>
      </c>
      <c r="AI4" s="34" t="s">
        <v>1002</v>
      </c>
      <c r="AJ4" s="34" t="s">
        <v>74</v>
      </c>
      <c r="AK4" s="34" t="s">
        <v>853</v>
      </c>
      <c r="AL4" s="34" t="s">
        <v>1974</v>
      </c>
      <c r="AM4" s="34" t="s">
        <v>854</v>
      </c>
      <c r="AN4" s="42" t="s">
        <v>855</v>
      </c>
      <c r="AO4" s="42" t="s">
        <v>855</v>
      </c>
      <c r="AQ4" s="36">
        <v>20548.09</v>
      </c>
      <c r="AR4" s="36">
        <v>157.91</v>
      </c>
      <c r="AS4" s="36">
        <v>1</v>
      </c>
      <c r="AT4" s="36">
        <v>32.447479999999999</v>
      </c>
      <c r="AU4" s="36">
        <v>32.447400000000002</v>
      </c>
      <c r="AV4" s="34" t="s">
        <v>83</v>
      </c>
      <c r="AW4" s="34" t="s">
        <v>83</v>
      </c>
      <c r="AX4" s="35" t="s">
        <v>74</v>
      </c>
      <c r="AY4" s="34" t="s">
        <v>18</v>
      </c>
      <c r="AZ4" s="37">
        <v>4.0031499999999998E-2</v>
      </c>
      <c r="BA4" s="37">
        <v>1.1570000000000001E-4</v>
      </c>
      <c r="BB4" s="100"/>
      <c r="BC4" s="100"/>
    </row>
    <row r="5" spans="1:55" ht="14.25" x14ac:dyDescent="0.2">
      <c r="A5" s="34">
        <v>293</v>
      </c>
      <c r="B5" s="34">
        <v>293</v>
      </c>
      <c r="C5" s="34">
        <v>512475203</v>
      </c>
      <c r="D5" s="34" t="s">
        <v>146</v>
      </c>
      <c r="E5" s="34" t="s">
        <v>1004</v>
      </c>
      <c r="F5" s="34">
        <v>100072602</v>
      </c>
      <c r="G5" s="34" t="s">
        <v>995</v>
      </c>
      <c r="H5" s="34" t="s">
        <v>83</v>
      </c>
      <c r="I5" s="34" t="s">
        <v>73</v>
      </c>
      <c r="J5" s="34" t="s">
        <v>73</v>
      </c>
      <c r="K5" s="34" t="s">
        <v>996</v>
      </c>
      <c r="L5" s="34" t="s">
        <v>74</v>
      </c>
      <c r="M5" s="34" t="s">
        <v>859</v>
      </c>
      <c r="N5" s="34">
        <v>90150511</v>
      </c>
      <c r="O5" s="42" t="s">
        <v>997</v>
      </c>
      <c r="P5" s="34" t="s">
        <v>214</v>
      </c>
      <c r="Q5" s="34" t="s">
        <v>154</v>
      </c>
      <c r="R5" s="34" t="s">
        <v>998</v>
      </c>
      <c r="S5" s="34" t="s">
        <v>80</v>
      </c>
      <c r="T5" s="34">
        <v>0.75</v>
      </c>
      <c r="U5" s="34" t="s">
        <v>999</v>
      </c>
      <c r="V5" s="37">
        <v>6.7141999999999993E-2</v>
      </c>
      <c r="W5" s="34" t="s">
        <v>174</v>
      </c>
      <c r="X5" s="34" t="s">
        <v>968</v>
      </c>
      <c r="Y5" s="37">
        <v>0</v>
      </c>
      <c r="Z5" s="37">
        <v>2.0099999999999996E-2</v>
      </c>
      <c r="AA5" s="42" t="s">
        <v>253</v>
      </c>
      <c r="AB5" s="35" t="s">
        <v>157</v>
      </c>
      <c r="AC5" s="34" t="s">
        <v>996</v>
      </c>
      <c r="AD5" s="36">
        <v>3000000</v>
      </c>
      <c r="AE5" s="37">
        <v>0.75</v>
      </c>
      <c r="AF5" s="42">
        <v>46203</v>
      </c>
      <c r="AG5" s="34" t="s">
        <v>859</v>
      </c>
      <c r="AH5" s="34" t="s">
        <v>647</v>
      </c>
      <c r="AI5" s="34" t="s">
        <v>1002</v>
      </c>
      <c r="AJ5" s="34" t="s">
        <v>74</v>
      </c>
      <c r="AK5" s="34" t="s">
        <v>853</v>
      </c>
      <c r="AL5" s="34" t="s">
        <v>1974</v>
      </c>
      <c r="AM5" s="34" t="s">
        <v>854</v>
      </c>
      <c r="AN5" s="42" t="s">
        <v>855</v>
      </c>
      <c r="AO5" s="42" t="s">
        <v>855</v>
      </c>
      <c r="AQ5" s="36">
        <v>15234.9</v>
      </c>
      <c r="AR5" s="36">
        <v>155.16999999999999</v>
      </c>
      <c r="AS5" s="36">
        <v>1</v>
      </c>
      <c r="AT5" s="36">
        <v>23.639990000000001</v>
      </c>
      <c r="AU5" s="36">
        <v>23.639900000000001</v>
      </c>
      <c r="AV5" s="34" t="s">
        <v>83</v>
      </c>
      <c r="AW5" s="34" t="s">
        <v>83</v>
      </c>
      <c r="AX5" s="35" t="s">
        <v>74</v>
      </c>
      <c r="AY5" s="34" t="s">
        <v>18</v>
      </c>
      <c r="AZ5" s="37">
        <v>2.9165399999999998E-2</v>
      </c>
      <c r="BA5" s="37">
        <v>8.4300000000000003E-5</v>
      </c>
      <c r="BB5" s="100"/>
      <c r="BC5" s="100"/>
    </row>
    <row r="6" spans="1:55" ht="14.25" x14ac:dyDescent="0.2">
      <c r="A6" s="34">
        <v>293</v>
      </c>
      <c r="B6" s="34">
        <v>293</v>
      </c>
      <c r="C6" s="34">
        <v>512475203</v>
      </c>
      <c r="D6" s="34" t="s">
        <v>146</v>
      </c>
      <c r="E6" s="34" t="s">
        <v>1005</v>
      </c>
      <c r="F6" s="34">
        <v>100071208</v>
      </c>
      <c r="G6" s="34" t="s">
        <v>995</v>
      </c>
      <c r="H6" s="34" t="s">
        <v>83</v>
      </c>
      <c r="I6" s="34" t="s">
        <v>73</v>
      </c>
      <c r="J6" s="34" t="s">
        <v>73</v>
      </c>
      <c r="K6" s="34" t="s">
        <v>996</v>
      </c>
      <c r="L6" s="34" t="s">
        <v>74</v>
      </c>
      <c r="M6" s="34" t="s">
        <v>859</v>
      </c>
      <c r="N6" s="34">
        <v>90150512</v>
      </c>
      <c r="O6" s="42" t="s">
        <v>997</v>
      </c>
      <c r="P6" s="34" t="s">
        <v>214</v>
      </c>
      <c r="Q6" s="34" t="s">
        <v>154</v>
      </c>
      <c r="R6" s="34" t="s">
        <v>998</v>
      </c>
      <c r="S6" s="34" t="s">
        <v>80</v>
      </c>
      <c r="T6" s="34">
        <v>0.75</v>
      </c>
      <c r="U6" s="34" t="s">
        <v>999</v>
      </c>
      <c r="V6" s="37">
        <v>6.7141999999999993E-2</v>
      </c>
      <c r="W6" s="34" t="s">
        <v>174</v>
      </c>
      <c r="X6" s="34" t="s">
        <v>968</v>
      </c>
      <c r="Y6" s="37">
        <v>0</v>
      </c>
      <c r="Z6" s="37">
        <v>2.0099999999999996E-2</v>
      </c>
      <c r="AA6" s="42" t="s">
        <v>253</v>
      </c>
      <c r="AB6" s="35" t="s">
        <v>157</v>
      </c>
      <c r="AC6" s="34" t="s">
        <v>996</v>
      </c>
      <c r="AD6" s="36">
        <v>3000000</v>
      </c>
      <c r="AE6" s="37">
        <v>0.75</v>
      </c>
      <c r="AF6" s="42">
        <v>46203</v>
      </c>
      <c r="AG6" s="34" t="s">
        <v>859</v>
      </c>
      <c r="AH6" s="34" t="s">
        <v>647</v>
      </c>
      <c r="AI6" s="34" t="s">
        <v>1002</v>
      </c>
      <c r="AJ6" s="34" t="s">
        <v>74</v>
      </c>
      <c r="AK6" s="34" t="s">
        <v>853</v>
      </c>
      <c r="AL6" s="34" t="s">
        <v>1974</v>
      </c>
      <c r="AM6" s="34" t="s">
        <v>854</v>
      </c>
      <c r="AN6" s="42" t="s">
        <v>855</v>
      </c>
      <c r="AO6" s="42" t="s">
        <v>855</v>
      </c>
      <c r="AQ6" s="36">
        <v>11854.71</v>
      </c>
      <c r="AR6" s="36">
        <v>150.65</v>
      </c>
      <c r="AS6" s="36">
        <v>1</v>
      </c>
      <c r="AT6" s="36">
        <v>17.859120000000001</v>
      </c>
      <c r="AU6" s="36">
        <v>17.859100000000002</v>
      </c>
      <c r="AV6" s="34" t="s">
        <v>83</v>
      </c>
      <c r="AW6" s="34" t="s">
        <v>83</v>
      </c>
      <c r="AX6" s="35" t="s">
        <v>74</v>
      </c>
      <c r="AY6" s="34" t="s">
        <v>18</v>
      </c>
      <c r="AZ6" s="37">
        <v>2.2033399999999998E-2</v>
      </c>
      <c r="BA6" s="37">
        <v>6.3700000000000003E-5</v>
      </c>
      <c r="BB6" s="100"/>
      <c r="BC6" s="100"/>
    </row>
    <row r="7" spans="1:55" ht="14.25" x14ac:dyDescent="0.2">
      <c r="A7" s="34">
        <v>293</v>
      </c>
      <c r="B7" s="34">
        <v>293</v>
      </c>
      <c r="C7" s="34">
        <v>512475203</v>
      </c>
      <c r="D7" s="34" t="s">
        <v>146</v>
      </c>
      <c r="E7" s="34" t="s">
        <v>1006</v>
      </c>
      <c r="F7" s="34">
        <v>100073287</v>
      </c>
      <c r="G7" s="34" t="s">
        <v>995</v>
      </c>
      <c r="H7" s="34" t="s">
        <v>83</v>
      </c>
      <c r="I7" s="34" t="s">
        <v>73</v>
      </c>
      <c r="J7" s="34" t="s">
        <v>73</v>
      </c>
      <c r="K7" s="34" t="s">
        <v>996</v>
      </c>
      <c r="L7" s="34" t="s">
        <v>74</v>
      </c>
      <c r="M7" s="34" t="s">
        <v>859</v>
      </c>
      <c r="N7" s="34">
        <v>90150513</v>
      </c>
      <c r="O7" s="42" t="s">
        <v>997</v>
      </c>
      <c r="P7" s="34" t="s">
        <v>214</v>
      </c>
      <c r="Q7" s="34" t="s">
        <v>154</v>
      </c>
      <c r="R7" s="34" t="s">
        <v>998</v>
      </c>
      <c r="S7" s="34" t="s">
        <v>80</v>
      </c>
      <c r="T7" s="34">
        <v>0.75</v>
      </c>
      <c r="U7" s="34" t="s">
        <v>999</v>
      </c>
      <c r="V7" s="37">
        <v>6.7141999999999993E-2</v>
      </c>
      <c r="W7" s="34" t="s">
        <v>174</v>
      </c>
      <c r="X7" s="34" t="s">
        <v>968</v>
      </c>
      <c r="Y7" s="37">
        <v>0</v>
      </c>
      <c r="Z7" s="37">
        <v>2.0099999999999996E-2</v>
      </c>
      <c r="AA7" s="42" t="s">
        <v>253</v>
      </c>
      <c r="AB7" s="35" t="s">
        <v>157</v>
      </c>
      <c r="AC7" s="34" t="s">
        <v>996</v>
      </c>
      <c r="AD7" s="36">
        <v>3000000</v>
      </c>
      <c r="AE7" s="37">
        <v>0.75</v>
      </c>
      <c r="AF7" s="42">
        <v>46203</v>
      </c>
      <c r="AG7" s="34" t="s">
        <v>859</v>
      </c>
      <c r="AH7" s="34" t="s">
        <v>647</v>
      </c>
      <c r="AI7" s="34" t="s">
        <v>1002</v>
      </c>
      <c r="AJ7" s="34" t="s">
        <v>74</v>
      </c>
      <c r="AK7" s="34" t="s">
        <v>853</v>
      </c>
      <c r="AL7" s="34" t="s">
        <v>1974</v>
      </c>
      <c r="AM7" s="34" t="s">
        <v>854</v>
      </c>
      <c r="AN7" s="42" t="s">
        <v>855</v>
      </c>
      <c r="AO7" s="42" t="s">
        <v>855</v>
      </c>
      <c r="AQ7" s="36">
        <v>14749.06</v>
      </c>
      <c r="AR7" s="36">
        <v>148.28</v>
      </c>
      <c r="AS7" s="36">
        <v>1</v>
      </c>
      <c r="AT7" s="36">
        <v>21.869900000000001</v>
      </c>
      <c r="AU7" s="36">
        <v>21.869900000000001</v>
      </c>
      <c r="AV7" s="34" t="s">
        <v>83</v>
      </c>
      <c r="AW7" s="34" t="s">
        <v>83</v>
      </c>
      <c r="AX7" s="35" t="s">
        <v>74</v>
      </c>
      <c r="AY7" s="34" t="s">
        <v>18</v>
      </c>
      <c r="AZ7" s="37">
        <v>2.6981600000000001E-2</v>
      </c>
      <c r="BA7" s="37">
        <v>7.7999999999999999E-5</v>
      </c>
      <c r="BB7" s="100"/>
      <c r="BC7" s="100"/>
    </row>
    <row r="8" spans="1:55" ht="14.25" x14ac:dyDescent="0.2">
      <c r="A8" s="34">
        <v>293</v>
      </c>
      <c r="B8" s="34">
        <v>293</v>
      </c>
      <c r="C8" s="34">
        <v>512475203</v>
      </c>
      <c r="D8" s="34" t="s">
        <v>146</v>
      </c>
      <c r="E8" s="34" t="s">
        <v>1007</v>
      </c>
      <c r="F8" s="34">
        <v>100073360</v>
      </c>
      <c r="G8" s="34" t="s">
        <v>995</v>
      </c>
      <c r="H8" s="34" t="s">
        <v>83</v>
      </c>
      <c r="I8" s="34" t="s">
        <v>73</v>
      </c>
      <c r="J8" s="34" t="s">
        <v>73</v>
      </c>
      <c r="K8" s="34" t="s">
        <v>996</v>
      </c>
      <c r="L8" s="34" t="s">
        <v>74</v>
      </c>
      <c r="M8" s="34" t="s">
        <v>859</v>
      </c>
      <c r="N8" s="34">
        <v>90150514</v>
      </c>
      <c r="O8" s="42" t="s">
        <v>997</v>
      </c>
      <c r="P8" s="34" t="s">
        <v>214</v>
      </c>
      <c r="Q8" s="34" t="s">
        <v>154</v>
      </c>
      <c r="R8" s="34" t="s">
        <v>998</v>
      </c>
      <c r="S8" s="34" t="s">
        <v>80</v>
      </c>
      <c r="T8" s="34">
        <v>0.75</v>
      </c>
      <c r="U8" s="34" t="s">
        <v>999</v>
      </c>
      <c r="V8" s="37">
        <v>6.7141999999999993E-2</v>
      </c>
      <c r="W8" s="34" t="s">
        <v>174</v>
      </c>
      <c r="X8" s="34" t="s">
        <v>968</v>
      </c>
      <c r="Y8" s="37">
        <v>0</v>
      </c>
      <c r="Z8" s="37">
        <v>2.0099999999999996E-2</v>
      </c>
      <c r="AA8" s="42" t="s">
        <v>253</v>
      </c>
      <c r="AB8" s="35" t="s">
        <v>157</v>
      </c>
      <c r="AC8" s="34" t="s">
        <v>996</v>
      </c>
      <c r="AD8" s="36">
        <v>3000000</v>
      </c>
      <c r="AE8" s="37">
        <v>0.75</v>
      </c>
      <c r="AF8" s="42">
        <v>46203</v>
      </c>
      <c r="AG8" s="34" t="s">
        <v>859</v>
      </c>
      <c r="AH8" s="34" t="s">
        <v>647</v>
      </c>
      <c r="AI8" s="34" t="s">
        <v>1002</v>
      </c>
      <c r="AJ8" s="34" t="s">
        <v>74</v>
      </c>
      <c r="AK8" s="34" t="s">
        <v>853</v>
      </c>
      <c r="AL8" s="34" t="s">
        <v>1974</v>
      </c>
      <c r="AM8" s="34" t="s">
        <v>854</v>
      </c>
      <c r="AN8" s="42" t="s">
        <v>855</v>
      </c>
      <c r="AO8" s="42" t="s">
        <v>855</v>
      </c>
      <c r="AQ8" s="36">
        <v>14202.82</v>
      </c>
      <c r="AR8" s="36">
        <v>148.01</v>
      </c>
      <c r="AS8" s="36">
        <v>1</v>
      </c>
      <c r="AT8" s="36">
        <v>21.02159</v>
      </c>
      <c r="AU8" s="36">
        <v>21.0215</v>
      </c>
      <c r="AV8" s="34" t="s">
        <v>83</v>
      </c>
      <c r="AW8" s="34" t="s">
        <v>83</v>
      </c>
      <c r="AX8" s="35" t="s">
        <v>74</v>
      </c>
      <c r="AY8" s="34" t="s">
        <v>18</v>
      </c>
      <c r="AZ8" s="37">
        <v>2.5935E-2</v>
      </c>
      <c r="BA8" s="37">
        <v>7.4999999999999993E-5</v>
      </c>
      <c r="BB8" s="100"/>
      <c r="BC8" s="100"/>
    </row>
    <row r="9" spans="1:55" ht="14.25" x14ac:dyDescent="0.2">
      <c r="A9" s="34">
        <v>293</v>
      </c>
      <c r="B9" s="34">
        <v>293</v>
      </c>
      <c r="C9" s="34">
        <v>512475203</v>
      </c>
      <c r="D9" s="34" t="s">
        <v>146</v>
      </c>
      <c r="E9" s="34" t="s">
        <v>1008</v>
      </c>
      <c r="F9" s="34">
        <v>100073444</v>
      </c>
      <c r="G9" s="34" t="s">
        <v>995</v>
      </c>
      <c r="H9" s="34" t="s">
        <v>83</v>
      </c>
      <c r="I9" s="34" t="s">
        <v>73</v>
      </c>
      <c r="J9" s="34" t="s">
        <v>73</v>
      </c>
      <c r="K9" s="34" t="s">
        <v>996</v>
      </c>
      <c r="L9" s="34" t="s">
        <v>74</v>
      </c>
      <c r="M9" s="34" t="s">
        <v>859</v>
      </c>
      <c r="N9" s="34">
        <v>90150515</v>
      </c>
      <c r="O9" s="42" t="s">
        <v>997</v>
      </c>
      <c r="P9" s="34" t="s">
        <v>214</v>
      </c>
      <c r="Q9" s="34" t="s">
        <v>154</v>
      </c>
      <c r="R9" s="34" t="s">
        <v>998</v>
      </c>
      <c r="S9" s="34" t="s">
        <v>80</v>
      </c>
      <c r="T9" s="34">
        <v>0.75</v>
      </c>
      <c r="U9" s="34" t="s">
        <v>999</v>
      </c>
      <c r="V9" s="37">
        <v>6.7141999999999993E-2</v>
      </c>
      <c r="W9" s="34" t="s">
        <v>174</v>
      </c>
      <c r="X9" s="34" t="s">
        <v>968</v>
      </c>
      <c r="Y9" s="37">
        <v>0</v>
      </c>
      <c r="Z9" s="37">
        <v>2.0099999999999996E-2</v>
      </c>
      <c r="AA9" s="42" t="s">
        <v>253</v>
      </c>
      <c r="AB9" s="35" t="s">
        <v>157</v>
      </c>
      <c r="AC9" s="34" t="s">
        <v>996</v>
      </c>
      <c r="AD9" s="36">
        <v>3000000</v>
      </c>
      <c r="AE9" s="37">
        <v>0.75</v>
      </c>
      <c r="AF9" s="42">
        <v>46203</v>
      </c>
      <c r="AG9" s="34" t="s">
        <v>859</v>
      </c>
      <c r="AH9" s="34" t="s">
        <v>647</v>
      </c>
      <c r="AI9" s="34" t="s">
        <v>1002</v>
      </c>
      <c r="AJ9" s="34" t="s">
        <v>74</v>
      </c>
      <c r="AK9" s="34" t="s">
        <v>853</v>
      </c>
      <c r="AL9" s="34" t="s">
        <v>1974</v>
      </c>
      <c r="AM9" s="34" t="s">
        <v>854</v>
      </c>
      <c r="AN9" s="42" t="s">
        <v>855</v>
      </c>
      <c r="AO9" s="42" t="s">
        <v>855</v>
      </c>
      <c r="AQ9" s="36">
        <v>12513.76</v>
      </c>
      <c r="AR9" s="36">
        <v>147.56</v>
      </c>
      <c r="AS9" s="36">
        <v>1</v>
      </c>
      <c r="AT9" s="36">
        <v>18.465299999999999</v>
      </c>
      <c r="AU9" s="36">
        <v>18.465299999999999</v>
      </c>
      <c r="AV9" s="34" t="s">
        <v>83</v>
      </c>
      <c r="AW9" s="34" t="s">
        <v>83</v>
      </c>
      <c r="AX9" s="35" t="s">
        <v>74</v>
      </c>
      <c r="AY9" s="34" t="s">
        <v>18</v>
      </c>
      <c r="AZ9" s="37">
        <v>2.2781300000000001E-2</v>
      </c>
      <c r="BA9" s="37">
        <v>6.5900000000000003E-5</v>
      </c>
      <c r="BB9" s="100"/>
      <c r="BC9" s="100"/>
    </row>
    <row r="10" spans="1:55" ht="14.25" x14ac:dyDescent="0.2">
      <c r="A10" s="34">
        <v>293</v>
      </c>
      <c r="B10" s="34">
        <v>293</v>
      </c>
      <c r="C10" s="34">
        <v>512475203</v>
      </c>
      <c r="D10" s="34" t="s">
        <v>146</v>
      </c>
      <c r="E10" s="34" t="s">
        <v>1009</v>
      </c>
      <c r="F10" s="34">
        <v>100073519</v>
      </c>
      <c r="G10" s="34" t="s">
        <v>995</v>
      </c>
      <c r="H10" s="34" t="s">
        <v>83</v>
      </c>
      <c r="I10" s="34" t="s">
        <v>73</v>
      </c>
      <c r="J10" s="34" t="s">
        <v>73</v>
      </c>
      <c r="K10" s="34" t="s">
        <v>996</v>
      </c>
      <c r="L10" s="34" t="s">
        <v>74</v>
      </c>
      <c r="M10" s="34" t="s">
        <v>859</v>
      </c>
      <c r="N10" s="34">
        <v>90150516</v>
      </c>
      <c r="O10" s="42" t="s">
        <v>997</v>
      </c>
      <c r="P10" s="34" t="s">
        <v>214</v>
      </c>
      <c r="Q10" s="34" t="s">
        <v>154</v>
      </c>
      <c r="R10" s="34" t="s">
        <v>998</v>
      </c>
      <c r="S10" s="34" t="s">
        <v>80</v>
      </c>
      <c r="T10" s="34">
        <v>0.75</v>
      </c>
      <c r="U10" s="34" t="s">
        <v>999</v>
      </c>
      <c r="V10" s="37">
        <v>6.7141999999999993E-2</v>
      </c>
      <c r="W10" s="34" t="s">
        <v>174</v>
      </c>
      <c r="X10" s="34" t="s">
        <v>968</v>
      </c>
      <c r="Y10" s="37">
        <v>0</v>
      </c>
      <c r="Z10" s="37">
        <v>2.0099999999999996E-2</v>
      </c>
      <c r="AA10" s="42" t="s">
        <v>253</v>
      </c>
      <c r="AB10" s="35" t="s">
        <v>157</v>
      </c>
      <c r="AC10" s="34" t="s">
        <v>996</v>
      </c>
      <c r="AD10" s="36">
        <v>3000000</v>
      </c>
      <c r="AE10" s="37">
        <v>0.75</v>
      </c>
      <c r="AF10" s="42">
        <v>46203</v>
      </c>
      <c r="AG10" s="34" t="s">
        <v>859</v>
      </c>
      <c r="AH10" s="34" t="s">
        <v>647</v>
      </c>
      <c r="AI10" s="34" t="s">
        <v>1002</v>
      </c>
      <c r="AJ10" s="34" t="s">
        <v>74</v>
      </c>
      <c r="AK10" s="34" t="s">
        <v>853</v>
      </c>
      <c r="AL10" s="34" t="s">
        <v>1974</v>
      </c>
      <c r="AM10" s="34" t="s">
        <v>854</v>
      </c>
      <c r="AN10" s="42" t="s">
        <v>855</v>
      </c>
      <c r="AO10" s="42" t="s">
        <v>855</v>
      </c>
      <c r="AQ10" s="36">
        <v>12973.87</v>
      </c>
      <c r="AR10" s="36">
        <v>148.29</v>
      </c>
      <c r="AS10" s="36">
        <v>1</v>
      </c>
      <c r="AT10" s="36">
        <v>19.238949999999999</v>
      </c>
      <c r="AU10" s="36">
        <v>19.238900000000001</v>
      </c>
      <c r="AV10" s="34" t="s">
        <v>83</v>
      </c>
      <c r="AW10" s="34" t="s">
        <v>83</v>
      </c>
      <c r="AX10" s="35" t="s">
        <v>74</v>
      </c>
      <c r="AY10" s="34" t="s">
        <v>18</v>
      </c>
      <c r="AZ10" s="37">
        <v>2.3735699999999998E-2</v>
      </c>
      <c r="BA10" s="37">
        <v>6.86E-5</v>
      </c>
      <c r="BB10" s="100"/>
      <c r="BC10" s="100"/>
    </row>
    <row r="11" spans="1:55" ht="14.25" x14ac:dyDescent="0.2">
      <c r="A11" s="34">
        <v>293</v>
      </c>
      <c r="B11" s="34">
        <v>293</v>
      </c>
      <c r="C11" s="34">
        <v>512475203</v>
      </c>
      <c r="D11" s="34" t="s">
        <v>146</v>
      </c>
      <c r="E11" s="34" t="s">
        <v>1010</v>
      </c>
      <c r="F11" s="34">
        <v>100073691</v>
      </c>
      <c r="G11" s="34" t="s">
        <v>995</v>
      </c>
      <c r="H11" s="34" t="s">
        <v>83</v>
      </c>
      <c r="I11" s="34" t="s">
        <v>73</v>
      </c>
      <c r="J11" s="34" t="s">
        <v>73</v>
      </c>
      <c r="K11" s="34" t="s">
        <v>996</v>
      </c>
      <c r="L11" s="34" t="s">
        <v>74</v>
      </c>
      <c r="M11" s="34" t="s">
        <v>859</v>
      </c>
      <c r="N11" s="34">
        <v>90150517</v>
      </c>
      <c r="O11" s="42" t="s">
        <v>997</v>
      </c>
      <c r="P11" s="34" t="s">
        <v>214</v>
      </c>
      <c r="Q11" s="34" t="s">
        <v>154</v>
      </c>
      <c r="R11" s="34" t="s">
        <v>998</v>
      </c>
      <c r="S11" s="34" t="s">
        <v>80</v>
      </c>
      <c r="T11" s="34">
        <v>0.75</v>
      </c>
      <c r="U11" s="34" t="s">
        <v>999</v>
      </c>
      <c r="V11" s="37">
        <v>6.7141999999999993E-2</v>
      </c>
      <c r="W11" s="34" t="s">
        <v>174</v>
      </c>
      <c r="X11" s="34" t="s">
        <v>968</v>
      </c>
      <c r="Y11" s="37">
        <v>0</v>
      </c>
      <c r="Z11" s="37">
        <v>2.0099999999999996E-2</v>
      </c>
      <c r="AA11" s="42" t="s">
        <v>253</v>
      </c>
      <c r="AB11" s="35" t="s">
        <v>157</v>
      </c>
      <c r="AC11" s="34" t="s">
        <v>996</v>
      </c>
      <c r="AD11" s="36">
        <v>3000000</v>
      </c>
      <c r="AE11" s="37">
        <v>0.75</v>
      </c>
      <c r="AF11" s="42">
        <v>46203</v>
      </c>
      <c r="AG11" s="34" t="s">
        <v>859</v>
      </c>
      <c r="AH11" s="34" t="s">
        <v>647</v>
      </c>
      <c r="AI11" s="34" t="s">
        <v>1002</v>
      </c>
      <c r="AJ11" s="34" t="s">
        <v>74</v>
      </c>
      <c r="AK11" s="34" t="s">
        <v>853</v>
      </c>
      <c r="AL11" s="34" t="s">
        <v>1974</v>
      </c>
      <c r="AM11" s="34" t="s">
        <v>854</v>
      </c>
      <c r="AN11" s="42" t="s">
        <v>855</v>
      </c>
      <c r="AO11" s="42" t="s">
        <v>855</v>
      </c>
      <c r="AQ11" s="36">
        <v>9203.08</v>
      </c>
      <c r="AR11" s="36">
        <v>149.91999999999999</v>
      </c>
      <c r="AS11" s="36">
        <v>1</v>
      </c>
      <c r="AT11" s="36">
        <v>13.79725</v>
      </c>
      <c r="AU11" s="36">
        <v>13.7972</v>
      </c>
      <c r="AV11" s="34" t="s">
        <v>83</v>
      </c>
      <c r="AW11" s="34" t="s">
        <v>83</v>
      </c>
      <c r="AX11" s="35" t="s">
        <v>74</v>
      </c>
      <c r="AY11" s="34" t="s">
        <v>18</v>
      </c>
      <c r="AZ11" s="37">
        <v>1.7022099999999998E-2</v>
      </c>
      <c r="BA11" s="37">
        <v>4.9199999999999997E-5</v>
      </c>
      <c r="BB11" s="100"/>
      <c r="BC11" s="100"/>
    </row>
    <row r="12" spans="1:55" ht="14.25" x14ac:dyDescent="0.2">
      <c r="A12" s="34">
        <v>293</v>
      </c>
      <c r="B12" s="34">
        <v>293</v>
      </c>
      <c r="C12" s="34">
        <v>512475203</v>
      </c>
      <c r="D12" s="34" t="s">
        <v>146</v>
      </c>
      <c r="E12" s="34" t="s">
        <v>1011</v>
      </c>
      <c r="F12" s="34">
        <v>100073774</v>
      </c>
      <c r="G12" s="34" t="s">
        <v>995</v>
      </c>
      <c r="H12" s="34" t="s">
        <v>83</v>
      </c>
      <c r="I12" s="34" t="s">
        <v>73</v>
      </c>
      <c r="J12" s="34" t="s">
        <v>73</v>
      </c>
      <c r="K12" s="34" t="s">
        <v>996</v>
      </c>
      <c r="L12" s="34" t="s">
        <v>74</v>
      </c>
      <c r="M12" s="34" t="s">
        <v>859</v>
      </c>
      <c r="N12" s="34">
        <v>90150518</v>
      </c>
      <c r="O12" s="42" t="s">
        <v>997</v>
      </c>
      <c r="P12" s="34" t="s">
        <v>214</v>
      </c>
      <c r="Q12" s="34" t="s">
        <v>154</v>
      </c>
      <c r="R12" s="34" t="s">
        <v>998</v>
      </c>
      <c r="S12" s="34" t="s">
        <v>80</v>
      </c>
      <c r="T12" s="34">
        <v>0.75</v>
      </c>
      <c r="U12" s="34" t="s">
        <v>999</v>
      </c>
      <c r="V12" s="37">
        <v>6.7141999999999993E-2</v>
      </c>
      <c r="W12" s="34" t="s">
        <v>174</v>
      </c>
      <c r="X12" s="34" t="s">
        <v>968</v>
      </c>
      <c r="Y12" s="37">
        <v>0</v>
      </c>
      <c r="Z12" s="37">
        <v>2.0099999999999996E-2</v>
      </c>
      <c r="AA12" s="42" t="s">
        <v>253</v>
      </c>
      <c r="AB12" s="35" t="s">
        <v>157</v>
      </c>
      <c r="AC12" s="34" t="s">
        <v>996</v>
      </c>
      <c r="AD12" s="36">
        <v>3000000</v>
      </c>
      <c r="AE12" s="37">
        <v>0.75</v>
      </c>
      <c r="AF12" s="42">
        <v>46203</v>
      </c>
      <c r="AG12" s="34" t="s">
        <v>859</v>
      </c>
      <c r="AH12" s="34" t="s">
        <v>647</v>
      </c>
      <c r="AI12" s="34" t="s">
        <v>1002</v>
      </c>
      <c r="AJ12" s="34" t="s">
        <v>74</v>
      </c>
      <c r="AK12" s="34" t="s">
        <v>853</v>
      </c>
      <c r="AL12" s="34" t="s">
        <v>1974</v>
      </c>
      <c r="AM12" s="34" t="s">
        <v>854</v>
      </c>
      <c r="AN12" s="42" t="s">
        <v>855</v>
      </c>
      <c r="AO12" s="42" t="s">
        <v>855</v>
      </c>
      <c r="AQ12" s="36">
        <v>5546.45</v>
      </c>
      <c r="AR12" s="36">
        <v>150.97</v>
      </c>
      <c r="AS12" s="36">
        <v>1</v>
      </c>
      <c r="AT12" s="36">
        <v>8.3734699999999993</v>
      </c>
      <c r="AU12" s="36">
        <v>8.3734000000000002</v>
      </c>
      <c r="AV12" s="34" t="s">
        <v>83</v>
      </c>
      <c r="AW12" s="34" t="s">
        <v>83</v>
      </c>
      <c r="AX12" s="35" t="s">
        <v>74</v>
      </c>
      <c r="AY12" s="34" t="s">
        <v>18</v>
      </c>
      <c r="AZ12" s="37">
        <v>1.0330600000000001E-2</v>
      </c>
      <c r="BA12" s="37">
        <v>2.9900000000000002E-5</v>
      </c>
      <c r="BB12" s="100"/>
      <c r="BC12" s="100"/>
    </row>
    <row r="13" spans="1:55" ht="14.25" x14ac:dyDescent="0.2">
      <c r="A13" s="34">
        <v>293</v>
      </c>
      <c r="B13" s="34">
        <v>293</v>
      </c>
      <c r="C13" s="34">
        <v>512475203</v>
      </c>
      <c r="D13" s="34" t="s">
        <v>146</v>
      </c>
      <c r="E13" s="34" t="s">
        <v>1012</v>
      </c>
      <c r="F13" s="34">
        <v>100073857</v>
      </c>
      <c r="G13" s="34" t="s">
        <v>995</v>
      </c>
      <c r="H13" s="34" t="s">
        <v>83</v>
      </c>
      <c r="I13" s="34" t="s">
        <v>73</v>
      </c>
      <c r="J13" s="34" t="s">
        <v>73</v>
      </c>
      <c r="K13" s="34" t="s">
        <v>996</v>
      </c>
      <c r="L13" s="34" t="s">
        <v>74</v>
      </c>
      <c r="M13" s="34" t="s">
        <v>859</v>
      </c>
      <c r="N13" s="34">
        <v>90150519</v>
      </c>
      <c r="O13" s="42" t="s">
        <v>997</v>
      </c>
      <c r="P13" s="34" t="s">
        <v>214</v>
      </c>
      <c r="Q13" s="34" t="s">
        <v>154</v>
      </c>
      <c r="R13" s="34" t="s">
        <v>998</v>
      </c>
      <c r="S13" s="34" t="s">
        <v>80</v>
      </c>
      <c r="T13" s="34">
        <v>0.75</v>
      </c>
      <c r="U13" s="34" t="s">
        <v>999</v>
      </c>
      <c r="V13" s="37">
        <v>6.7141999999999993E-2</v>
      </c>
      <c r="W13" s="34" t="s">
        <v>174</v>
      </c>
      <c r="X13" s="34" t="s">
        <v>968</v>
      </c>
      <c r="Y13" s="37">
        <v>0</v>
      </c>
      <c r="Z13" s="37">
        <v>2.0099999999999996E-2</v>
      </c>
      <c r="AA13" s="42" t="s">
        <v>253</v>
      </c>
      <c r="AB13" s="35" t="s">
        <v>157</v>
      </c>
      <c r="AC13" s="34" t="s">
        <v>996</v>
      </c>
      <c r="AD13" s="36">
        <v>3000000</v>
      </c>
      <c r="AE13" s="37">
        <v>0.75</v>
      </c>
      <c r="AF13" s="42">
        <v>46203</v>
      </c>
      <c r="AG13" s="34" t="s">
        <v>859</v>
      </c>
      <c r="AH13" s="34" t="s">
        <v>647</v>
      </c>
      <c r="AI13" s="34" t="s">
        <v>1002</v>
      </c>
      <c r="AJ13" s="34" t="s">
        <v>74</v>
      </c>
      <c r="AK13" s="34" t="s">
        <v>853</v>
      </c>
      <c r="AL13" s="34" t="s">
        <v>1974</v>
      </c>
      <c r="AM13" s="34" t="s">
        <v>854</v>
      </c>
      <c r="AN13" s="42" t="s">
        <v>855</v>
      </c>
      <c r="AO13" s="42" t="s">
        <v>855</v>
      </c>
      <c r="AQ13" s="36">
        <v>5576.78</v>
      </c>
      <c r="AR13" s="36">
        <v>151.43</v>
      </c>
      <c r="AS13" s="36">
        <v>1</v>
      </c>
      <c r="AT13" s="36">
        <v>8.4449100000000001</v>
      </c>
      <c r="AU13" s="36">
        <v>8.4449000000000005</v>
      </c>
      <c r="AV13" s="34" t="s">
        <v>83</v>
      </c>
      <c r="AW13" s="34" t="s">
        <v>83</v>
      </c>
      <c r="AX13" s="35" t="s">
        <v>74</v>
      </c>
      <c r="AY13" s="34" t="s">
        <v>18</v>
      </c>
      <c r="AZ13" s="37">
        <v>1.0418799999999999E-2</v>
      </c>
      <c r="BA13" s="37">
        <v>3.01E-5</v>
      </c>
      <c r="BB13" s="100"/>
      <c r="BC13" s="100"/>
    </row>
    <row r="14" spans="1:55" ht="14.25" x14ac:dyDescent="0.2">
      <c r="A14" s="34">
        <v>293</v>
      </c>
      <c r="B14" s="34">
        <v>293</v>
      </c>
      <c r="C14" s="34">
        <v>512475203</v>
      </c>
      <c r="D14" s="34" t="s">
        <v>146</v>
      </c>
      <c r="E14" s="34" t="s">
        <v>1013</v>
      </c>
      <c r="F14" s="34">
        <v>100072867</v>
      </c>
      <c r="G14" s="34" t="s">
        <v>995</v>
      </c>
      <c r="H14" s="34" t="s">
        <v>83</v>
      </c>
      <c r="I14" s="34" t="s">
        <v>73</v>
      </c>
      <c r="J14" s="34" t="s">
        <v>73</v>
      </c>
      <c r="K14" s="34" t="s">
        <v>996</v>
      </c>
      <c r="L14" s="34" t="s">
        <v>74</v>
      </c>
      <c r="M14" s="34" t="s">
        <v>859</v>
      </c>
      <c r="N14" s="34">
        <v>90150502</v>
      </c>
      <c r="O14" s="42" t="s">
        <v>997</v>
      </c>
      <c r="P14" s="34" t="s">
        <v>214</v>
      </c>
      <c r="Q14" s="34" t="s">
        <v>154</v>
      </c>
      <c r="R14" s="34" t="s">
        <v>998</v>
      </c>
      <c r="S14" s="34" t="s">
        <v>80</v>
      </c>
      <c r="T14" s="34">
        <v>0.75</v>
      </c>
      <c r="U14" s="34" t="s">
        <v>999</v>
      </c>
      <c r="V14" s="37">
        <v>6.7141999999999993E-2</v>
      </c>
      <c r="W14" s="34" t="s">
        <v>174</v>
      </c>
      <c r="X14" s="34" t="s">
        <v>968</v>
      </c>
      <c r="Y14" s="37">
        <v>0</v>
      </c>
      <c r="Z14" s="37">
        <v>2.0099999999999996E-2</v>
      </c>
      <c r="AA14" s="42" t="s">
        <v>253</v>
      </c>
      <c r="AB14" s="35" t="s">
        <v>157</v>
      </c>
      <c r="AC14" s="34" t="s">
        <v>996</v>
      </c>
      <c r="AD14" s="36">
        <v>3000000</v>
      </c>
      <c r="AE14" s="37">
        <v>0.75</v>
      </c>
      <c r="AF14" s="42">
        <v>46203</v>
      </c>
      <c r="AG14" s="34" t="s">
        <v>859</v>
      </c>
      <c r="AH14" s="34" t="s">
        <v>647</v>
      </c>
      <c r="AI14" s="34" t="s">
        <v>1002</v>
      </c>
      <c r="AJ14" s="34" t="s">
        <v>74</v>
      </c>
      <c r="AK14" s="34" t="s">
        <v>853</v>
      </c>
      <c r="AL14" s="34" t="s">
        <v>1974</v>
      </c>
      <c r="AM14" s="34" t="s">
        <v>854</v>
      </c>
      <c r="AN14" s="42" t="s">
        <v>855</v>
      </c>
      <c r="AO14" s="42" t="s">
        <v>855</v>
      </c>
      <c r="AQ14" s="36">
        <v>655.44</v>
      </c>
      <c r="AR14" s="36">
        <v>160.30000000000001</v>
      </c>
      <c r="AS14" s="36">
        <v>1</v>
      </c>
      <c r="AT14" s="36">
        <v>1.05067</v>
      </c>
      <c r="AU14" s="36">
        <v>1.0506</v>
      </c>
      <c r="AV14" s="34" t="s">
        <v>83</v>
      </c>
      <c r="AW14" s="34" t="s">
        <v>83</v>
      </c>
      <c r="AX14" s="35" t="s">
        <v>74</v>
      </c>
      <c r="AY14" s="34" t="s">
        <v>18</v>
      </c>
      <c r="AZ14" s="37">
        <v>1.2962000000000002E-3</v>
      </c>
      <c r="BA14" s="37">
        <v>3.7000000000000002E-6</v>
      </c>
      <c r="BB14" s="100"/>
      <c r="BC14" s="100"/>
    </row>
    <row r="15" spans="1:55" ht="14.25" x14ac:dyDescent="0.2">
      <c r="A15" s="34">
        <v>293</v>
      </c>
      <c r="B15" s="34">
        <v>293</v>
      </c>
      <c r="C15" s="34">
        <v>512475203</v>
      </c>
      <c r="D15" s="34" t="s">
        <v>146</v>
      </c>
      <c r="E15" s="34" t="s">
        <v>1014</v>
      </c>
      <c r="F15" s="34">
        <v>100072032</v>
      </c>
      <c r="G15" s="34" t="s">
        <v>995</v>
      </c>
      <c r="H15" s="34" t="s">
        <v>83</v>
      </c>
      <c r="I15" s="34" t="s">
        <v>73</v>
      </c>
      <c r="J15" s="34" t="s">
        <v>73</v>
      </c>
      <c r="K15" s="34" t="s">
        <v>996</v>
      </c>
      <c r="L15" s="34" t="s">
        <v>74</v>
      </c>
      <c r="M15" s="34" t="s">
        <v>859</v>
      </c>
      <c r="N15" s="34">
        <v>90150503</v>
      </c>
      <c r="O15" s="42" t="s">
        <v>997</v>
      </c>
      <c r="P15" s="34" t="s">
        <v>214</v>
      </c>
      <c r="Q15" s="34" t="s">
        <v>154</v>
      </c>
      <c r="R15" s="34" t="s">
        <v>998</v>
      </c>
      <c r="S15" s="34" t="s">
        <v>80</v>
      </c>
      <c r="T15" s="34">
        <v>0.75</v>
      </c>
      <c r="U15" s="34" t="s">
        <v>999</v>
      </c>
      <c r="V15" s="37">
        <v>6.7141999999999993E-2</v>
      </c>
      <c r="W15" s="34" t="s">
        <v>174</v>
      </c>
      <c r="X15" s="34" t="s">
        <v>968</v>
      </c>
      <c r="Y15" s="37">
        <v>0</v>
      </c>
      <c r="Z15" s="37">
        <v>2.0099999999999996E-2</v>
      </c>
      <c r="AA15" s="42" t="s">
        <v>253</v>
      </c>
      <c r="AB15" s="35" t="s">
        <v>157</v>
      </c>
      <c r="AC15" s="34" t="s">
        <v>996</v>
      </c>
      <c r="AD15" s="36">
        <v>3000000</v>
      </c>
      <c r="AE15" s="37">
        <v>0.75</v>
      </c>
      <c r="AF15" s="42">
        <v>46203</v>
      </c>
      <c r="AG15" s="34" t="s">
        <v>859</v>
      </c>
      <c r="AH15" s="34" t="s">
        <v>647</v>
      </c>
      <c r="AI15" s="34" t="s">
        <v>1002</v>
      </c>
      <c r="AJ15" s="34" t="s">
        <v>74</v>
      </c>
      <c r="AK15" s="34" t="s">
        <v>853</v>
      </c>
      <c r="AL15" s="34" t="s">
        <v>1974</v>
      </c>
      <c r="AM15" s="34" t="s">
        <v>854</v>
      </c>
      <c r="AN15" s="42" t="s">
        <v>855</v>
      </c>
      <c r="AO15" s="42" t="s">
        <v>855</v>
      </c>
      <c r="AQ15" s="36">
        <v>7380.77</v>
      </c>
      <c r="AR15" s="36">
        <v>161.81</v>
      </c>
      <c r="AS15" s="36">
        <v>1</v>
      </c>
      <c r="AT15" s="36">
        <v>11.942819999999999</v>
      </c>
      <c r="AU15" s="36">
        <v>11.9428</v>
      </c>
      <c r="AV15" s="34" t="s">
        <v>83</v>
      </c>
      <c r="AW15" s="34" t="s">
        <v>83</v>
      </c>
      <c r="AX15" s="35" t="s">
        <v>74</v>
      </c>
      <c r="AY15" s="34" t="s">
        <v>18</v>
      </c>
      <c r="AZ15" s="37">
        <v>1.4734300000000001E-2</v>
      </c>
      <c r="BA15" s="37">
        <v>4.2599999999999999E-5</v>
      </c>
      <c r="BB15" s="100"/>
      <c r="BC15" s="100"/>
    </row>
    <row r="16" spans="1:55" ht="14.25" x14ac:dyDescent="0.2">
      <c r="A16" s="34">
        <v>293</v>
      </c>
      <c r="B16" s="34">
        <v>293</v>
      </c>
      <c r="C16" s="34">
        <v>512475203</v>
      </c>
      <c r="D16" s="34" t="s">
        <v>146</v>
      </c>
      <c r="E16" s="34" t="s">
        <v>1015</v>
      </c>
      <c r="F16" s="34">
        <v>100073022</v>
      </c>
      <c r="G16" s="34" t="s">
        <v>995</v>
      </c>
      <c r="H16" s="34" t="s">
        <v>83</v>
      </c>
      <c r="I16" s="34" t="s">
        <v>73</v>
      </c>
      <c r="J16" s="34" t="s">
        <v>73</v>
      </c>
      <c r="K16" s="34" t="s">
        <v>996</v>
      </c>
      <c r="L16" s="34" t="s">
        <v>74</v>
      </c>
      <c r="M16" s="34" t="s">
        <v>859</v>
      </c>
      <c r="N16" s="34">
        <v>90150504</v>
      </c>
      <c r="O16" s="42" t="s">
        <v>997</v>
      </c>
      <c r="P16" s="34" t="s">
        <v>214</v>
      </c>
      <c r="Q16" s="34" t="s">
        <v>154</v>
      </c>
      <c r="R16" s="34" t="s">
        <v>998</v>
      </c>
      <c r="S16" s="34" t="s">
        <v>80</v>
      </c>
      <c r="T16" s="34">
        <v>0.75</v>
      </c>
      <c r="U16" s="34" t="s">
        <v>999</v>
      </c>
      <c r="V16" s="37">
        <v>6.7141999999999993E-2</v>
      </c>
      <c r="W16" s="34" t="s">
        <v>174</v>
      </c>
      <c r="X16" s="34" t="s">
        <v>968</v>
      </c>
      <c r="Y16" s="37">
        <v>0</v>
      </c>
      <c r="Z16" s="37">
        <v>2.0099999999999996E-2</v>
      </c>
      <c r="AA16" s="42" t="s">
        <v>253</v>
      </c>
      <c r="AB16" s="35" t="s">
        <v>157</v>
      </c>
      <c r="AC16" s="34" t="s">
        <v>996</v>
      </c>
      <c r="AD16" s="36">
        <v>3000000</v>
      </c>
      <c r="AE16" s="37">
        <v>0.75</v>
      </c>
      <c r="AF16" s="42">
        <v>46203</v>
      </c>
      <c r="AG16" s="34" t="s">
        <v>859</v>
      </c>
      <c r="AH16" s="34" t="s">
        <v>647</v>
      </c>
      <c r="AI16" s="34" t="s">
        <v>1002</v>
      </c>
      <c r="AJ16" s="34" t="s">
        <v>74</v>
      </c>
      <c r="AK16" s="34" t="s">
        <v>853</v>
      </c>
      <c r="AL16" s="34" t="s">
        <v>1974</v>
      </c>
      <c r="AM16" s="34" t="s">
        <v>854</v>
      </c>
      <c r="AN16" s="42" t="s">
        <v>855</v>
      </c>
      <c r="AO16" s="42" t="s">
        <v>855</v>
      </c>
      <c r="AQ16" s="36">
        <v>8458.25</v>
      </c>
      <c r="AR16" s="36">
        <v>160.13999999999999</v>
      </c>
      <c r="AS16" s="36">
        <v>1</v>
      </c>
      <c r="AT16" s="36">
        <v>13.54504</v>
      </c>
      <c r="AU16" s="36">
        <v>13.545</v>
      </c>
      <c r="AV16" s="34" t="s">
        <v>83</v>
      </c>
      <c r="AW16" s="34" t="s">
        <v>83</v>
      </c>
      <c r="AX16" s="35" t="s">
        <v>74</v>
      </c>
      <c r="AY16" s="34" t="s">
        <v>18</v>
      </c>
      <c r="AZ16" s="37">
        <v>1.6711E-2</v>
      </c>
      <c r="BA16" s="37">
        <v>4.8300000000000002E-5</v>
      </c>
      <c r="BB16" s="100"/>
      <c r="BC16" s="100"/>
    </row>
    <row r="17" spans="1:55" ht="14.25" x14ac:dyDescent="0.2">
      <c r="A17" s="34">
        <v>293</v>
      </c>
      <c r="B17" s="34">
        <v>293</v>
      </c>
      <c r="C17" s="34">
        <v>512475203</v>
      </c>
      <c r="D17" s="34" t="s">
        <v>146</v>
      </c>
      <c r="E17" s="34" t="s">
        <v>1016</v>
      </c>
      <c r="F17" s="34">
        <v>100073105</v>
      </c>
      <c r="G17" s="34" t="s">
        <v>995</v>
      </c>
      <c r="H17" s="34" t="s">
        <v>83</v>
      </c>
      <c r="I17" s="34" t="s">
        <v>73</v>
      </c>
      <c r="J17" s="34" t="s">
        <v>73</v>
      </c>
      <c r="K17" s="34" t="s">
        <v>996</v>
      </c>
      <c r="L17" s="34" t="s">
        <v>74</v>
      </c>
      <c r="M17" s="34" t="s">
        <v>859</v>
      </c>
      <c r="N17" s="34">
        <v>90150505</v>
      </c>
      <c r="O17" s="42" t="s">
        <v>997</v>
      </c>
      <c r="P17" s="34" t="s">
        <v>214</v>
      </c>
      <c r="Q17" s="34" t="s">
        <v>154</v>
      </c>
      <c r="R17" s="34" t="s">
        <v>998</v>
      </c>
      <c r="S17" s="34" t="s">
        <v>80</v>
      </c>
      <c r="T17" s="34">
        <v>0.75</v>
      </c>
      <c r="U17" s="34" t="s">
        <v>999</v>
      </c>
      <c r="V17" s="37">
        <v>6.7141999999999993E-2</v>
      </c>
      <c r="W17" s="34" t="s">
        <v>174</v>
      </c>
      <c r="X17" s="34" t="s">
        <v>968</v>
      </c>
      <c r="Y17" s="37">
        <v>0</v>
      </c>
      <c r="Z17" s="37">
        <v>2.0099999999999996E-2</v>
      </c>
      <c r="AA17" s="42" t="s">
        <v>253</v>
      </c>
      <c r="AB17" s="35" t="s">
        <v>157</v>
      </c>
      <c r="AC17" s="34" t="s">
        <v>996</v>
      </c>
      <c r="AD17" s="36">
        <v>3000000</v>
      </c>
      <c r="AE17" s="37">
        <v>0.75</v>
      </c>
      <c r="AF17" s="42">
        <v>46203</v>
      </c>
      <c r="AG17" s="34" t="s">
        <v>859</v>
      </c>
      <c r="AH17" s="34" t="s">
        <v>647</v>
      </c>
      <c r="AI17" s="34" t="s">
        <v>1002</v>
      </c>
      <c r="AJ17" s="34" t="s">
        <v>74</v>
      </c>
      <c r="AK17" s="34" t="s">
        <v>853</v>
      </c>
      <c r="AL17" s="34" t="s">
        <v>1974</v>
      </c>
      <c r="AM17" s="34" t="s">
        <v>854</v>
      </c>
      <c r="AN17" s="42" t="s">
        <v>855</v>
      </c>
      <c r="AO17" s="42" t="s">
        <v>855</v>
      </c>
      <c r="AQ17" s="36">
        <v>9870.49</v>
      </c>
      <c r="AR17" s="36">
        <v>160.13999999999999</v>
      </c>
      <c r="AS17" s="36">
        <v>1</v>
      </c>
      <c r="AT17" s="36">
        <v>15.8066</v>
      </c>
      <c r="AU17" s="36">
        <v>15.8066</v>
      </c>
      <c r="AV17" s="34" t="s">
        <v>83</v>
      </c>
      <c r="AW17" s="34" t="s">
        <v>83</v>
      </c>
      <c r="AX17" s="35" t="s">
        <v>74</v>
      </c>
      <c r="AY17" s="34" t="s">
        <v>18</v>
      </c>
      <c r="AZ17" s="37">
        <v>1.95011E-2</v>
      </c>
      <c r="BA17" s="37">
        <v>5.6400000000000002E-5</v>
      </c>
      <c r="BB17" s="100"/>
      <c r="BC17" s="100"/>
    </row>
    <row r="18" spans="1:55" ht="14.25" x14ac:dyDescent="0.2">
      <c r="A18" s="34">
        <v>293</v>
      </c>
      <c r="B18" s="34">
        <v>293</v>
      </c>
      <c r="C18" s="34">
        <v>512475203</v>
      </c>
      <c r="D18" s="34" t="s">
        <v>146</v>
      </c>
      <c r="E18" s="34" t="s">
        <v>1017</v>
      </c>
      <c r="F18" s="34">
        <v>100072115</v>
      </c>
      <c r="G18" s="34" t="s">
        <v>995</v>
      </c>
      <c r="H18" s="34" t="s">
        <v>83</v>
      </c>
      <c r="I18" s="34" t="s">
        <v>73</v>
      </c>
      <c r="J18" s="34" t="s">
        <v>73</v>
      </c>
      <c r="K18" s="34" t="s">
        <v>996</v>
      </c>
      <c r="L18" s="34" t="s">
        <v>74</v>
      </c>
      <c r="M18" s="34" t="s">
        <v>859</v>
      </c>
      <c r="N18" s="34">
        <v>90150506</v>
      </c>
      <c r="O18" s="42" t="s">
        <v>997</v>
      </c>
      <c r="P18" s="34" t="s">
        <v>214</v>
      </c>
      <c r="Q18" s="34" t="s">
        <v>154</v>
      </c>
      <c r="R18" s="34" t="s">
        <v>998</v>
      </c>
      <c r="S18" s="34" t="s">
        <v>80</v>
      </c>
      <c r="T18" s="34">
        <v>0.75</v>
      </c>
      <c r="U18" s="34" t="s">
        <v>999</v>
      </c>
      <c r="V18" s="37">
        <v>6.7141999999999993E-2</v>
      </c>
      <c r="W18" s="34" t="s">
        <v>174</v>
      </c>
      <c r="X18" s="34" t="s">
        <v>968</v>
      </c>
      <c r="Y18" s="37">
        <v>0</v>
      </c>
      <c r="Z18" s="37">
        <v>2.0099999999999996E-2</v>
      </c>
      <c r="AA18" s="42" t="s">
        <v>253</v>
      </c>
      <c r="AB18" s="35" t="s">
        <v>157</v>
      </c>
      <c r="AC18" s="34" t="s">
        <v>996</v>
      </c>
      <c r="AD18" s="36">
        <v>3000000</v>
      </c>
      <c r="AE18" s="37">
        <v>0.75</v>
      </c>
      <c r="AF18" s="42">
        <v>46203</v>
      </c>
      <c r="AG18" s="34" t="s">
        <v>859</v>
      </c>
      <c r="AH18" s="34" t="s">
        <v>647</v>
      </c>
      <c r="AI18" s="34" t="s">
        <v>1002</v>
      </c>
      <c r="AJ18" s="34" t="s">
        <v>74</v>
      </c>
      <c r="AK18" s="34" t="s">
        <v>853</v>
      </c>
      <c r="AL18" s="34" t="s">
        <v>1974</v>
      </c>
      <c r="AM18" s="34" t="s">
        <v>854</v>
      </c>
      <c r="AN18" s="42" t="s">
        <v>855</v>
      </c>
      <c r="AO18" s="42" t="s">
        <v>855</v>
      </c>
      <c r="AQ18" s="36">
        <v>10006.99</v>
      </c>
      <c r="AR18" s="36">
        <v>160.13999999999999</v>
      </c>
      <c r="AS18" s="36">
        <v>1</v>
      </c>
      <c r="AT18" s="36">
        <v>16.025189999999998</v>
      </c>
      <c r="AU18" s="36">
        <v>16.025099999999998</v>
      </c>
      <c r="AV18" s="34" t="s">
        <v>83</v>
      </c>
      <c r="AW18" s="34" t="s">
        <v>83</v>
      </c>
      <c r="AX18" s="35" t="s">
        <v>74</v>
      </c>
      <c r="AY18" s="34" t="s">
        <v>18</v>
      </c>
      <c r="AZ18" s="37">
        <v>1.9770799999999998E-2</v>
      </c>
      <c r="BA18" s="37">
        <v>5.7200000000000001E-5</v>
      </c>
      <c r="BB18" s="100"/>
      <c r="BC18" s="100"/>
    </row>
    <row r="19" spans="1:55" ht="14.25" x14ac:dyDescent="0.2">
      <c r="A19" s="34">
        <v>293</v>
      </c>
      <c r="B19" s="34">
        <v>293</v>
      </c>
      <c r="C19" s="34">
        <v>512475203</v>
      </c>
      <c r="D19" s="34" t="s">
        <v>146</v>
      </c>
      <c r="E19" s="34" t="s">
        <v>1018</v>
      </c>
      <c r="F19" s="34">
        <v>100072297</v>
      </c>
      <c r="G19" s="34" t="s">
        <v>995</v>
      </c>
      <c r="H19" s="34" t="s">
        <v>83</v>
      </c>
      <c r="I19" s="34" t="s">
        <v>73</v>
      </c>
      <c r="J19" s="34" t="s">
        <v>73</v>
      </c>
      <c r="K19" s="34" t="s">
        <v>996</v>
      </c>
      <c r="L19" s="34" t="s">
        <v>74</v>
      </c>
      <c r="M19" s="34" t="s">
        <v>859</v>
      </c>
      <c r="N19" s="34">
        <v>90150507</v>
      </c>
      <c r="O19" s="42" t="s">
        <v>997</v>
      </c>
      <c r="P19" s="34" t="s">
        <v>214</v>
      </c>
      <c r="Q19" s="34" t="s">
        <v>154</v>
      </c>
      <c r="R19" s="34" t="s">
        <v>998</v>
      </c>
      <c r="S19" s="34" t="s">
        <v>80</v>
      </c>
      <c r="T19" s="34">
        <v>0.75</v>
      </c>
      <c r="U19" s="34" t="s">
        <v>999</v>
      </c>
      <c r="V19" s="37">
        <v>6.7141999999999993E-2</v>
      </c>
      <c r="W19" s="34" t="s">
        <v>174</v>
      </c>
      <c r="X19" s="34" t="s">
        <v>968</v>
      </c>
      <c r="Y19" s="37">
        <v>0</v>
      </c>
      <c r="Z19" s="37">
        <v>2.0099999999999996E-2</v>
      </c>
      <c r="AA19" s="42" t="s">
        <v>253</v>
      </c>
      <c r="AB19" s="35" t="s">
        <v>157</v>
      </c>
      <c r="AC19" s="34" t="s">
        <v>996</v>
      </c>
      <c r="AD19" s="36">
        <v>3000000</v>
      </c>
      <c r="AE19" s="37">
        <v>0.75</v>
      </c>
      <c r="AF19" s="42">
        <v>46203</v>
      </c>
      <c r="AG19" s="34" t="s">
        <v>859</v>
      </c>
      <c r="AH19" s="34" t="s">
        <v>647</v>
      </c>
      <c r="AI19" s="34" t="s">
        <v>1002</v>
      </c>
      <c r="AJ19" s="34" t="s">
        <v>74</v>
      </c>
      <c r="AK19" s="34" t="s">
        <v>853</v>
      </c>
      <c r="AL19" s="34" t="s">
        <v>1974</v>
      </c>
      <c r="AM19" s="34" t="s">
        <v>854</v>
      </c>
      <c r="AN19" s="42" t="s">
        <v>855</v>
      </c>
      <c r="AO19" s="42" t="s">
        <v>855</v>
      </c>
      <c r="AQ19" s="36">
        <v>9398.7999999999993</v>
      </c>
      <c r="AR19" s="36">
        <v>161.41</v>
      </c>
      <c r="AS19" s="36">
        <v>1</v>
      </c>
      <c r="AT19" s="36">
        <v>15.1706</v>
      </c>
      <c r="AU19" s="36">
        <v>15.1706</v>
      </c>
      <c r="AV19" s="34" t="s">
        <v>83</v>
      </c>
      <c r="AW19" s="34" t="s">
        <v>83</v>
      </c>
      <c r="AX19" s="35" t="s">
        <v>74</v>
      </c>
      <c r="AY19" s="34" t="s">
        <v>18</v>
      </c>
      <c r="AZ19" s="37">
        <v>1.87165E-2</v>
      </c>
      <c r="BA19" s="37">
        <v>5.41E-5</v>
      </c>
      <c r="BB19" s="100"/>
      <c r="BC19" s="100"/>
    </row>
    <row r="20" spans="1:55" ht="14.25" x14ac:dyDescent="0.2">
      <c r="A20" s="34">
        <v>293</v>
      </c>
      <c r="B20" s="34">
        <v>293</v>
      </c>
      <c r="C20" s="34">
        <v>512475203</v>
      </c>
      <c r="D20" s="34" t="s">
        <v>146</v>
      </c>
      <c r="E20" s="34" t="s">
        <v>1019</v>
      </c>
      <c r="F20" s="34">
        <v>100072370</v>
      </c>
      <c r="G20" s="34" t="s">
        <v>995</v>
      </c>
      <c r="H20" s="34" t="s">
        <v>83</v>
      </c>
      <c r="I20" s="34" t="s">
        <v>73</v>
      </c>
      <c r="J20" s="34" t="s">
        <v>73</v>
      </c>
      <c r="K20" s="34" t="s">
        <v>996</v>
      </c>
      <c r="L20" s="34" t="s">
        <v>74</v>
      </c>
      <c r="M20" s="34" t="s">
        <v>859</v>
      </c>
      <c r="N20" s="34">
        <v>90150508</v>
      </c>
      <c r="O20" s="42" t="s">
        <v>997</v>
      </c>
      <c r="P20" s="34" t="s">
        <v>214</v>
      </c>
      <c r="Q20" s="34" t="s">
        <v>154</v>
      </c>
      <c r="R20" s="34" t="s">
        <v>998</v>
      </c>
      <c r="S20" s="34" t="s">
        <v>80</v>
      </c>
      <c r="T20" s="34">
        <v>0.75</v>
      </c>
      <c r="U20" s="34" t="s">
        <v>999</v>
      </c>
      <c r="V20" s="37">
        <v>6.7141999999999993E-2</v>
      </c>
      <c r="W20" s="34" t="s">
        <v>174</v>
      </c>
      <c r="X20" s="34" t="s">
        <v>968</v>
      </c>
      <c r="Y20" s="37">
        <v>0</v>
      </c>
      <c r="Z20" s="37">
        <v>2.0099999999999996E-2</v>
      </c>
      <c r="AA20" s="42" t="s">
        <v>253</v>
      </c>
      <c r="AB20" s="35" t="s">
        <v>157</v>
      </c>
      <c r="AC20" s="34" t="s">
        <v>996</v>
      </c>
      <c r="AD20" s="36">
        <v>3000000</v>
      </c>
      <c r="AE20" s="37">
        <v>0.75</v>
      </c>
      <c r="AF20" s="42">
        <v>46203</v>
      </c>
      <c r="AG20" s="34" t="s">
        <v>859</v>
      </c>
      <c r="AH20" s="34" t="s">
        <v>647</v>
      </c>
      <c r="AI20" s="34" t="s">
        <v>1002</v>
      </c>
      <c r="AJ20" s="34" t="s">
        <v>74</v>
      </c>
      <c r="AK20" s="34" t="s">
        <v>853</v>
      </c>
      <c r="AL20" s="34" t="s">
        <v>1974</v>
      </c>
      <c r="AM20" s="34" t="s">
        <v>854</v>
      </c>
      <c r="AN20" s="42" t="s">
        <v>855</v>
      </c>
      <c r="AO20" s="42" t="s">
        <v>855</v>
      </c>
      <c r="AQ20" s="36">
        <v>2387.11</v>
      </c>
      <c r="AR20" s="36">
        <v>159</v>
      </c>
      <c r="AS20" s="36">
        <v>1</v>
      </c>
      <c r="AT20" s="36">
        <v>3.7955000000000001</v>
      </c>
      <c r="AU20" s="36">
        <v>3.7955000000000001</v>
      </c>
      <c r="AV20" s="34" t="s">
        <v>83</v>
      </c>
      <c r="AW20" s="34" t="s">
        <v>83</v>
      </c>
      <c r="AX20" s="35" t="s">
        <v>74</v>
      </c>
      <c r="AY20" s="34" t="s">
        <v>18</v>
      </c>
      <c r="AZ20" s="37">
        <v>4.6826000000000003E-3</v>
      </c>
      <c r="BA20" s="37">
        <v>1.3500000000000001E-5</v>
      </c>
      <c r="BB20" s="100"/>
      <c r="BC20" s="100"/>
    </row>
    <row r="21" spans="1:55" ht="14.25" x14ac:dyDescent="0.2">
      <c r="A21" s="34">
        <v>293</v>
      </c>
      <c r="B21" s="34">
        <v>293</v>
      </c>
      <c r="C21" s="34">
        <v>512475203</v>
      </c>
      <c r="D21" s="34" t="s">
        <v>146</v>
      </c>
      <c r="E21" s="34" t="s">
        <v>1020</v>
      </c>
      <c r="F21" s="34">
        <v>100072453</v>
      </c>
      <c r="G21" s="34" t="s">
        <v>995</v>
      </c>
      <c r="H21" s="34" t="s">
        <v>83</v>
      </c>
      <c r="I21" s="34" t="s">
        <v>73</v>
      </c>
      <c r="J21" s="34" t="s">
        <v>73</v>
      </c>
      <c r="K21" s="34" t="s">
        <v>996</v>
      </c>
      <c r="L21" s="34" t="s">
        <v>74</v>
      </c>
      <c r="M21" s="34" t="s">
        <v>859</v>
      </c>
      <c r="N21" s="34">
        <v>90150509</v>
      </c>
      <c r="O21" s="42" t="s">
        <v>997</v>
      </c>
      <c r="P21" s="34" t="s">
        <v>214</v>
      </c>
      <c r="Q21" s="34" t="s">
        <v>154</v>
      </c>
      <c r="R21" s="34" t="s">
        <v>998</v>
      </c>
      <c r="S21" s="34" t="s">
        <v>80</v>
      </c>
      <c r="T21" s="34">
        <v>0.75</v>
      </c>
      <c r="U21" s="34" t="s">
        <v>999</v>
      </c>
      <c r="V21" s="37">
        <v>6.7141999999999993E-2</v>
      </c>
      <c r="W21" s="34" t="s">
        <v>174</v>
      </c>
      <c r="X21" s="34" t="s">
        <v>968</v>
      </c>
      <c r="Y21" s="37">
        <v>0</v>
      </c>
      <c r="Z21" s="37">
        <v>2.0099999999999996E-2</v>
      </c>
      <c r="AA21" s="42" t="s">
        <v>253</v>
      </c>
      <c r="AB21" s="35" t="s">
        <v>157</v>
      </c>
      <c r="AC21" s="34" t="s">
        <v>996</v>
      </c>
      <c r="AD21" s="36">
        <v>3000000</v>
      </c>
      <c r="AE21" s="37">
        <v>0.75</v>
      </c>
      <c r="AF21" s="42">
        <v>46203</v>
      </c>
      <c r="AG21" s="34" t="s">
        <v>859</v>
      </c>
      <c r="AH21" s="34" t="s">
        <v>647</v>
      </c>
      <c r="AI21" s="34" t="s">
        <v>1002</v>
      </c>
      <c r="AJ21" s="34" t="s">
        <v>74</v>
      </c>
      <c r="AK21" s="34" t="s">
        <v>853</v>
      </c>
      <c r="AL21" s="34" t="s">
        <v>1974</v>
      </c>
      <c r="AM21" s="34" t="s">
        <v>854</v>
      </c>
      <c r="AN21" s="42" t="s">
        <v>855</v>
      </c>
      <c r="AO21" s="42" t="s">
        <v>855</v>
      </c>
      <c r="AQ21" s="36">
        <v>30936.99</v>
      </c>
      <c r="AR21" s="36">
        <v>157.44999999999999</v>
      </c>
      <c r="AS21" s="36">
        <v>1</v>
      </c>
      <c r="AT21" s="36">
        <v>48.710290000000001</v>
      </c>
      <c r="AU21" s="36">
        <v>48.7102</v>
      </c>
      <c r="AV21" s="34" t="s">
        <v>83</v>
      </c>
      <c r="AW21" s="34" t="s">
        <v>83</v>
      </c>
      <c r="AX21" s="35" t="s">
        <v>74</v>
      </c>
      <c r="AY21" s="34" t="s">
        <v>18</v>
      </c>
      <c r="AZ21" s="37">
        <v>6.0095499999999996E-2</v>
      </c>
      <c r="BA21" s="37">
        <v>1.738E-4</v>
      </c>
      <c r="BB21" s="100"/>
      <c r="BC21" s="100"/>
    </row>
    <row r="22" spans="1:55" ht="14.25" x14ac:dyDescent="0.2">
      <c r="A22" s="34">
        <v>293</v>
      </c>
      <c r="B22" s="34">
        <v>293</v>
      </c>
      <c r="C22" s="34">
        <v>520029620</v>
      </c>
      <c r="D22" s="34" t="s">
        <v>146</v>
      </c>
      <c r="E22" s="34" t="s">
        <v>1021</v>
      </c>
      <c r="F22" s="34">
        <v>893000109</v>
      </c>
      <c r="G22" s="34" t="s">
        <v>1022</v>
      </c>
      <c r="H22" s="34" t="s">
        <v>83</v>
      </c>
      <c r="I22" s="34" t="s">
        <v>73</v>
      </c>
      <c r="J22" s="34" t="s">
        <v>73</v>
      </c>
      <c r="K22" s="34" t="s">
        <v>647</v>
      </c>
      <c r="L22" s="34" t="s">
        <v>74</v>
      </c>
      <c r="M22" s="34" t="s">
        <v>74</v>
      </c>
      <c r="N22" s="34" t="s">
        <v>83</v>
      </c>
      <c r="O22" s="42" t="s">
        <v>1975</v>
      </c>
      <c r="P22" s="34" t="s">
        <v>1023</v>
      </c>
      <c r="Q22" s="34" t="s">
        <v>104</v>
      </c>
      <c r="R22" s="34" t="s">
        <v>998</v>
      </c>
      <c r="S22" s="34" t="s">
        <v>80</v>
      </c>
      <c r="T22" s="98">
        <v>1.845310320145497</v>
      </c>
      <c r="U22" s="34" t="s">
        <v>1024</v>
      </c>
      <c r="V22" s="37">
        <v>5.959554394298603E-2</v>
      </c>
      <c r="W22" s="34" t="s">
        <v>1025</v>
      </c>
      <c r="X22" s="34" t="s">
        <v>1026</v>
      </c>
      <c r="Y22" s="37">
        <v>0</v>
      </c>
      <c r="Z22" s="37">
        <v>6.2221019149767388E-2</v>
      </c>
      <c r="AA22" s="42" t="s">
        <v>83</v>
      </c>
      <c r="AB22" s="35" t="s">
        <v>157</v>
      </c>
      <c r="AC22" s="34" t="s">
        <v>1027</v>
      </c>
      <c r="AD22" s="36">
        <v>0</v>
      </c>
      <c r="AE22" s="37">
        <v>0</v>
      </c>
      <c r="AF22" s="42" t="s">
        <v>83</v>
      </c>
      <c r="AG22" s="34" t="s">
        <v>74</v>
      </c>
      <c r="AH22" s="34" t="s">
        <v>647</v>
      </c>
      <c r="AI22" s="34" t="s">
        <v>1028</v>
      </c>
      <c r="AJ22" s="34" t="s">
        <v>74</v>
      </c>
      <c r="AK22" s="34" t="s">
        <v>853</v>
      </c>
      <c r="AL22" s="34" t="s">
        <v>1974</v>
      </c>
      <c r="AM22" s="34" t="s">
        <v>854</v>
      </c>
      <c r="AN22" s="42" t="s">
        <v>855</v>
      </c>
      <c r="AO22" s="42" t="s">
        <v>83</v>
      </c>
      <c r="AP22" s="37" t="s">
        <v>83</v>
      </c>
      <c r="AQ22" s="36">
        <v>452630.91</v>
      </c>
      <c r="AR22" s="36">
        <v>102.8</v>
      </c>
      <c r="AS22" s="36">
        <v>1</v>
      </c>
      <c r="AT22" s="36">
        <v>465.30457000000001</v>
      </c>
      <c r="AU22" s="36">
        <v>465.30450000000002</v>
      </c>
      <c r="AV22" s="34" t="s">
        <v>83</v>
      </c>
      <c r="AW22" s="34" t="s">
        <v>83</v>
      </c>
      <c r="AX22" s="35" t="s">
        <v>74</v>
      </c>
      <c r="AY22" s="34" t="s">
        <v>18</v>
      </c>
      <c r="AZ22" s="37">
        <v>0.57406159999999995</v>
      </c>
      <c r="BA22" s="37">
        <v>1.6597999999999999E-3</v>
      </c>
      <c r="BB22" s="100"/>
      <c r="BC22" s="100"/>
    </row>
    <row r="23" spans="1:55" ht="14.25" x14ac:dyDescent="0.2">
      <c r="A23" s="34">
        <v>293</v>
      </c>
      <c r="B23" s="34">
        <v>293</v>
      </c>
      <c r="C23" s="34">
        <v>520029620</v>
      </c>
      <c r="D23" s="34" t="s">
        <v>146</v>
      </c>
      <c r="E23" s="34" t="s">
        <v>1029</v>
      </c>
      <c r="F23" s="34">
        <v>800069338</v>
      </c>
      <c r="G23" s="34" t="s">
        <v>1022</v>
      </c>
      <c r="H23" s="34" t="s">
        <v>83</v>
      </c>
      <c r="I23" s="34" t="s">
        <v>73</v>
      </c>
      <c r="J23" s="34" t="s">
        <v>73</v>
      </c>
      <c r="K23" s="34" t="s">
        <v>647</v>
      </c>
      <c r="L23" s="34" t="s">
        <v>74</v>
      </c>
      <c r="M23" s="34" t="s">
        <v>74</v>
      </c>
      <c r="N23" s="34" t="s">
        <v>83</v>
      </c>
      <c r="O23" s="42" t="s">
        <v>1030</v>
      </c>
      <c r="P23" s="34" t="s">
        <v>1023</v>
      </c>
      <c r="Q23" s="34" t="s">
        <v>104</v>
      </c>
      <c r="R23" s="34" t="s">
        <v>998</v>
      </c>
      <c r="S23" s="34" t="s">
        <v>80</v>
      </c>
      <c r="T23" s="34">
        <v>2.0299999999999998</v>
      </c>
      <c r="U23" s="34" t="s">
        <v>1024</v>
      </c>
      <c r="V23" s="37">
        <v>0</v>
      </c>
      <c r="W23" s="34" t="s">
        <v>1025</v>
      </c>
      <c r="X23" s="34" t="s">
        <v>1026</v>
      </c>
      <c r="Y23" s="37">
        <v>0</v>
      </c>
      <c r="Z23" s="37">
        <v>6.5599999999999992E-2</v>
      </c>
      <c r="AA23" s="42" t="s">
        <v>83</v>
      </c>
      <c r="AB23" s="35" t="s">
        <v>157</v>
      </c>
      <c r="AC23" s="34" t="s">
        <v>1027</v>
      </c>
      <c r="AD23" s="36">
        <v>0</v>
      </c>
      <c r="AE23" s="37">
        <v>0</v>
      </c>
      <c r="AF23" s="42" t="s">
        <v>83</v>
      </c>
      <c r="AG23" s="34" t="s">
        <v>74</v>
      </c>
      <c r="AH23" s="34" t="s">
        <v>647</v>
      </c>
      <c r="AI23" s="34" t="s">
        <v>1028</v>
      </c>
      <c r="AJ23" s="34" t="s">
        <v>74</v>
      </c>
      <c r="AK23" s="34" t="s">
        <v>853</v>
      </c>
      <c r="AL23" s="34" t="s">
        <v>1974</v>
      </c>
      <c r="AM23" s="34" t="s">
        <v>854</v>
      </c>
      <c r="AN23" s="42" t="s">
        <v>855</v>
      </c>
      <c r="AO23" s="42" t="s">
        <v>83</v>
      </c>
      <c r="AP23" s="37" t="s">
        <v>83</v>
      </c>
      <c r="AQ23" s="36">
        <v>6245.7</v>
      </c>
      <c r="AR23" s="36">
        <v>105.41</v>
      </c>
      <c r="AS23" s="36">
        <v>1</v>
      </c>
      <c r="AT23" s="36">
        <v>6.5835900000000001</v>
      </c>
      <c r="AU23" s="36">
        <v>6.5834999999999999</v>
      </c>
      <c r="AV23" s="34" t="s">
        <v>83</v>
      </c>
      <c r="AW23" s="34" t="s">
        <v>83</v>
      </c>
      <c r="AX23" s="35" t="s">
        <v>74</v>
      </c>
      <c r="AY23" s="34" t="s">
        <v>18</v>
      </c>
      <c r="AZ23" s="37">
        <v>8.1224000000000001E-3</v>
      </c>
      <c r="BA23" s="37">
        <v>2.3500000000000002E-5</v>
      </c>
      <c r="BB23" s="100"/>
      <c r="BC23" s="100"/>
    </row>
    <row r="24" spans="1:55" ht="14.25" x14ac:dyDescent="0.2">
      <c r="A24" s="34">
        <v>293</v>
      </c>
      <c r="B24" s="34">
        <v>1820</v>
      </c>
      <c r="AZ24" s="37" t="s">
        <v>83</v>
      </c>
      <c r="BB24" s="100"/>
      <c r="BC24" s="100"/>
    </row>
    <row r="25" spans="1:55" ht="14.25" x14ac:dyDescent="0.2">
      <c r="A25" s="34">
        <v>293</v>
      </c>
      <c r="B25" s="34">
        <v>1821</v>
      </c>
      <c r="AZ25" s="37" t="s">
        <v>83</v>
      </c>
      <c r="BB25" s="100"/>
      <c r="BC25" s="100"/>
    </row>
    <row r="26" spans="1:55" x14ac:dyDescent="0.2">
      <c r="A26" s="100" t="s">
        <v>1980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</row>
    <row r="27" spans="1:55" x14ac:dyDescent="0.2">
      <c r="A27" s="100" t="s">
        <v>1981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</row>
  </sheetData>
  <sheetProtection formatColumns="0"/>
  <mergeCells count="5">
    <mergeCell ref="A1:BA1"/>
    <mergeCell ref="A26:BA26"/>
    <mergeCell ref="A27:BA27"/>
    <mergeCell ref="BB2:BB25"/>
    <mergeCell ref="BC1:BC2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C2E8-031A-4653-B4F9-F2D9F4AB3B2F}">
  <sheetPr codeName="Sheet25"/>
  <dimension ref="A1:AF7"/>
  <sheetViews>
    <sheetView rightToLeft="1" workbookViewId="0">
      <selection sqref="A1:AD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3" width="10.125" style="34" customWidth="1"/>
    <col min="14" max="14" width="10.125" style="42" customWidth="1"/>
    <col min="15" max="16" width="10.125" style="34" customWidth="1"/>
    <col min="17" max="17" width="11.75" style="34" customWidth="1"/>
    <col min="18" max="18" width="10.125" style="34" customWidth="1"/>
    <col min="19" max="19" width="10.125" style="36" customWidth="1"/>
    <col min="20" max="21" width="10.125" style="37" customWidth="1"/>
    <col min="22" max="23" width="10.125" style="34" customWidth="1"/>
    <col min="24" max="24" width="10.125" style="42" customWidth="1"/>
    <col min="25" max="28" width="10.125" style="36" customWidth="1"/>
    <col min="29" max="30" width="10.125" style="37" customWidth="1"/>
    <col min="31" max="16384" width="7.875" style="34"/>
  </cols>
  <sheetData>
    <row r="1" spans="1:32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99"/>
      <c r="AF1" s="100" t="s">
        <v>1983</v>
      </c>
    </row>
    <row r="2" spans="1:32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59</v>
      </c>
      <c r="M2" s="30" t="s">
        <v>831</v>
      </c>
      <c r="N2" s="38" t="s">
        <v>837</v>
      </c>
      <c r="O2" s="30" t="s">
        <v>89</v>
      </c>
      <c r="P2" s="30" t="s">
        <v>61</v>
      </c>
      <c r="Q2" s="30" t="s">
        <v>139</v>
      </c>
      <c r="R2" s="30" t="s">
        <v>62</v>
      </c>
      <c r="S2" s="31" t="s">
        <v>90</v>
      </c>
      <c r="T2" s="32" t="s">
        <v>65</v>
      </c>
      <c r="U2" s="32" t="s">
        <v>92</v>
      </c>
      <c r="V2" s="30" t="s">
        <v>843</v>
      </c>
      <c r="W2" s="30" t="s">
        <v>844</v>
      </c>
      <c r="X2" s="38" t="s">
        <v>846</v>
      </c>
      <c r="Y2" s="31" t="s">
        <v>94</v>
      </c>
      <c r="Z2" s="31" t="s">
        <v>64</v>
      </c>
      <c r="AA2" s="31" t="s">
        <v>95</v>
      </c>
      <c r="AB2" s="31" t="s">
        <v>66</v>
      </c>
      <c r="AC2" s="32" t="s">
        <v>67</v>
      </c>
      <c r="AD2" s="32" t="s">
        <v>68</v>
      </c>
      <c r="AE2" s="100" t="s">
        <v>1982</v>
      </c>
      <c r="AF2" s="100"/>
    </row>
    <row r="3" spans="1:32" ht="14.25" x14ac:dyDescent="0.2">
      <c r="A3" s="34">
        <v>293</v>
      </c>
      <c r="B3" s="34">
        <v>293</v>
      </c>
      <c r="AC3" s="37" t="s">
        <v>83</v>
      </c>
      <c r="AE3" s="100"/>
      <c r="AF3" s="100"/>
    </row>
    <row r="4" spans="1:32" ht="14.25" x14ac:dyDescent="0.2">
      <c r="A4" s="34">
        <v>293</v>
      </c>
      <c r="B4" s="34">
        <v>1820</v>
      </c>
      <c r="AC4" s="37" t="s">
        <v>83</v>
      </c>
      <c r="AE4" s="100"/>
      <c r="AF4" s="100"/>
    </row>
    <row r="5" spans="1:32" ht="14.25" x14ac:dyDescent="0.2">
      <c r="A5" s="34">
        <v>293</v>
      </c>
      <c r="B5" s="34">
        <v>1821</v>
      </c>
      <c r="AC5" s="37" t="s">
        <v>83</v>
      </c>
      <c r="AE5" s="100"/>
      <c r="AF5" s="100"/>
    </row>
    <row r="6" spans="1:32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</row>
    <row r="7" spans="1:32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</row>
  </sheetData>
  <sheetProtection formatColumns="0"/>
  <mergeCells count="5">
    <mergeCell ref="A1:AD1"/>
    <mergeCell ref="A6:AD6"/>
    <mergeCell ref="A7:AD7"/>
    <mergeCell ref="AE2:AE5"/>
    <mergeCell ref="AF1:AF5"/>
  </mergeCell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26DF0-3F48-4EA6-B368-7AFE2D7B95A9}">
  <sheetPr codeName="Sheet26"/>
  <dimension ref="A1:X7"/>
  <sheetViews>
    <sheetView rightToLeft="1" topLeftCell="N1" workbookViewId="0">
      <selection sqref="A1:V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6" width="10.125" style="34" customWidth="1"/>
    <col min="7" max="7" width="10.125" style="42" customWidth="1"/>
    <col min="8" max="13" width="10.125" style="34" customWidth="1"/>
    <col min="14" max="14" width="10.125" style="36" customWidth="1"/>
    <col min="15" max="16" width="10.125" style="37" customWidth="1"/>
    <col min="17" max="20" width="10.125" style="36" customWidth="1"/>
    <col min="21" max="22" width="10.125" style="37" customWidth="1"/>
    <col min="23" max="16384" width="7.875" style="34"/>
  </cols>
  <sheetData>
    <row r="1" spans="1:24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99"/>
      <c r="X1" s="100" t="s">
        <v>1983</v>
      </c>
    </row>
    <row r="2" spans="1:24" ht="66.75" customHeight="1" x14ac:dyDescent="0.2">
      <c r="A2" s="30" t="s">
        <v>52</v>
      </c>
      <c r="B2" s="30" t="s">
        <v>53</v>
      </c>
      <c r="C2" s="30" t="s">
        <v>54</v>
      </c>
      <c r="D2" s="30" t="s">
        <v>55</v>
      </c>
      <c r="E2" s="30" t="s">
        <v>56</v>
      </c>
      <c r="F2" s="30" t="s">
        <v>57</v>
      </c>
      <c r="G2" s="38" t="s">
        <v>1031</v>
      </c>
      <c r="H2" s="30" t="s">
        <v>58</v>
      </c>
      <c r="I2" s="30" t="s">
        <v>87</v>
      </c>
      <c r="J2" s="30" t="s">
        <v>59</v>
      </c>
      <c r="K2" s="30" t="s">
        <v>60</v>
      </c>
      <c r="L2" s="30" t="s">
        <v>61</v>
      </c>
      <c r="M2" s="30" t="s">
        <v>62</v>
      </c>
      <c r="N2" s="31" t="s">
        <v>90</v>
      </c>
      <c r="O2" s="32" t="s">
        <v>65</v>
      </c>
      <c r="P2" s="32" t="s">
        <v>92</v>
      </c>
      <c r="Q2" s="31" t="s">
        <v>63</v>
      </c>
      <c r="R2" s="31" t="s">
        <v>64</v>
      </c>
      <c r="S2" s="31" t="s">
        <v>1032</v>
      </c>
      <c r="T2" s="31" t="s">
        <v>66</v>
      </c>
      <c r="U2" s="32" t="s">
        <v>67</v>
      </c>
      <c r="V2" s="32" t="s">
        <v>68</v>
      </c>
      <c r="W2" s="100" t="s">
        <v>1982</v>
      </c>
      <c r="X2" s="100"/>
    </row>
    <row r="3" spans="1:24" ht="14.25" x14ac:dyDescent="0.2">
      <c r="A3" s="34">
        <v>293</v>
      </c>
      <c r="B3" s="34">
        <v>293</v>
      </c>
      <c r="U3" s="37" t="s">
        <v>83</v>
      </c>
      <c r="W3" s="100"/>
      <c r="X3" s="100"/>
    </row>
    <row r="4" spans="1:24" ht="14.25" x14ac:dyDescent="0.2">
      <c r="A4" s="34">
        <v>293</v>
      </c>
      <c r="B4" s="34">
        <v>1820</v>
      </c>
      <c r="U4" s="37" t="s">
        <v>83</v>
      </c>
      <c r="W4" s="100"/>
      <c r="X4" s="100"/>
    </row>
    <row r="5" spans="1:24" ht="14.25" x14ac:dyDescent="0.2">
      <c r="A5" s="34">
        <v>293</v>
      </c>
      <c r="B5" s="34">
        <v>1821</v>
      </c>
      <c r="U5" s="37" t="s">
        <v>83</v>
      </c>
      <c r="W5" s="100"/>
      <c r="X5" s="100"/>
    </row>
    <row r="6" spans="1:24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</row>
    <row r="7" spans="1:24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</row>
  </sheetData>
  <sheetProtection formatColumns="0"/>
  <mergeCells count="5">
    <mergeCell ref="A1:V1"/>
    <mergeCell ref="A6:V6"/>
    <mergeCell ref="A7:V7"/>
    <mergeCell ref="W2:W5"/>
    <mergeCell ref="X1:X5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6C6F-C419-4942-9114-4C59DBADA88A}">
  <sheetPr codeName="Sheet27"/>
  <dimension ref="A1:Z7"/>
  <sheetViews>
    <sheetView rightToLeft="1" workbookViewId="0">
      <selection sqref="A1:X1"/>
    </sheetView>
  </sheetViews>
  <sheetFormatPr defaultColWidth="7.875" defaultRowHeight="15" customHeight="1" x14ac:dyDescent="0.2"/>
  <cols>
    <col min="1" max="6" width="10.125" style="34" customWidth="1"/>
    <col min="7" max="7" width="10.125" style="42" customWidth="1"/>
    <col min="8" max="10" width="10.125" style="34" customWidth="1"/>
    <col min="11" max="11" width="10.125" style="37" customWidth="1"/>
    <col min="12" max="15" width="10.125" style="34" customWidth="1"/>
    <col min="16" max="16" width="10.125" style="42" customWidth="1"/>
    <col min="17" max="17" width="10.125" style="34" customWidth="1"/>
    <col min="18" max="19" width="10.125" style="36" customWidth="1"/>
    <col min="20" max="22" width="10.125" style="34" customWidth="1"/>
    <col min="23" max="24" width="10.125" style="37" customWidth="1"/>
    <col min="25" max="16384" width="7.875" style="34"/>
  </cols>
  <sheetData>
    <row r="1" spans="1:26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99"/>
      <c r="Z1" s="100" t="s">
        <v>1983</v>
      </c>
    </row>
    <row r="2" spans="1:26" ht="66.75" customHeight="1" x14ac:dyDescent="0.2">
      <c r="A2" s="30" t="s">
        <v>52</v>
      </c>
      <c r="B2" s="30" t="s">
        <v>53</v>
      </c>
      <c r="C2" s="30" t="s">
        <v>1033</v>
      </c>
      <c r="D2" s="30" t="s">
        <v>57</v>
      </c>
      <c r="E2" s="30" t="s">
        <v>1034</v>
      </c>
      <c r="F2" s="30" t="s">
        <v>59</v>
      </c>
      <c r="G2" s="38" t="s">
        <v>837</v>
      </c>
      <c r="H2" s="30" t="s">
        <v>1035</v>
      </c>
      <c r="I2" s="30" t="s">
        <v>1036</v>
      </c>
      <c r="J2" s="30" t="s">
        <v>1037</v>
      </c>
      <c r="K2" s="32" t="s">
        <v>1038</v>
      </c>
      <c r="L2" s="30" t="s">
        <v>1039</v>
      </c>
      <c r="M2" s="30" t="s">
        <v>843</v>
      </c>
      <c r="N2" s="30" t="s">
        <v>845</v>
      </c>
      <c r="O2" s="30" t="s">
        <v>844</v>
      </c>
      <c r="P2" s="38" t="s">
        <v>846</v>
      </c>
      <c r="Q2" s="30" t="s">
        <v>62</v>
      </c>
      <c r="R2" s="31" t="s">
        <v>993</v>
      </c>
      <c r="S2" s="31" t="s">
        <v>66</v>
      </c>
      <c r="T2" s="30" t="s">
        <v>96</v>
      </c>
      <c r="U2" s="30" t="s">
        <v>143</v>
      </c>
      <c r="V2" s="30" t="s">
        <v>20</v>
      </c>
      <c r="W2" s="32" t="s">
        <v>67</v>
      </c>
      <c r="X2" s="32" t="s">
        <v>68</v>
      </c>
      <c r="Y2" s="100" t="s">
        <v>1982</v>
      </c>
      <c r="Z2" s="100"/>
    </row>
    <row r="3" spans="1:26" ht="14.25" x14ac:dyDescent="0.2">
      <c r="A3" s="34">
        <v>293</v>
      </c>
      <c r="B3" s="34">
        <v>293</v>
      </c>
      <c r="W3" s="37" t="s">
        <v>83</v>
      </c>
      <c r="Y3" s="100"/>
      <c r="Z3" s="100"/>
    </row>
    <row r="4" spans="1:26" ht="14.25" x14ac:dyDescent="0.2">
      <c r="A4" s="34">
        <v>293</v>
      </c>
      <c r="B4" s="34">
        <v>1820</v>
      </c>
      <c r="W4" s="37" t="s">
        <v>83</v>
      </c>
      <c r="Y4" s="100"/>
      <c r="Z4" s="100"/>
    </row>
    <row r="5" spans="1:26" ht="14.25" x14ac:dyDescent="0.2">
      <c r="A5" s="34">
        <v>293</v>
      </c>
      <c r="B5" s="34">
        <v>1821</v>
      </c>
      <c r="W5" s="37" t="s">
        <v>83</v>
      </c>
      <c r="Y5" s="100"/>
      <c r="Z5" s="100"/>
    </row>
    <row r="6" spans="1:26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</row>
    <row r="7" spans="1:26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</row>
  </sheetData>
  <sheetProtection formatColumns="0"/>
  <mergeCells count="5">
    <mergeCell ref="A1:X1"/>
    <mergeCell ref="A6:X6"/>
    <mergeCell ref="A7:X7"/>
    <mergeCell ref="Y2:Y5"/>
    <mergeCell ref="Z1:Z5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87F67-FAD0-4FA2-A164-70892788F409}">
  <sheetPr codeName="Sheet28"/>
  <dimension ref="A1:Y7"/>
  <sheetViews>
    <sheetView rightToLeft="1" workbookViewId="0">
      <selection sqref="A1:W1"/>
    </sheetView>
  </sheetViews>
  <sheetFormatPr defaultColWidth="7.875" defaultRowHeight="15" customHeight="1" x14ac:dyDescent="0.2"/>
  <cols>
    <col min="1" max="4" width="10.125" style="34" customWidth="1"/>
    <col min="5" max="5" width="10.125" style="35" customWidth="1"/>
    <col min="6" max="16" width="10.125" style="34" customWidth="1"/>
    <col min="17" max="18" width="10.125" style="42" customWidth="1"/>
    <col min="19" max="19" width="10.125" style="37" customWidth="1"/>
    <col min="20" max="20" width="10.125" style="34" customWidth="1"/>
    <col min="21" max="21" width="10.125" style="36" customWidth="1"/>
    <col min="22" max="23" width="10.125" style="37" customWidth="1"/>
    <col min="24" max="16384" width="7.875" style="34"/>
  </cols>
  <sheetData>
    <row r="1" spans="1:25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99"/>
      <c r="Y1" s="100" t="s">
        <v>1983</v>
      </c>
    </row>
    <row r="2" spans="1:25" ht="66.75" customHeight="1" x14ac:dyDescent="0.2">
      <c r="A2" s="30" t="s">
        <v>52</v>
      </c>
      <c r="B2" s="30" t="s">
        <v>53</v>
      </c>
      <c r="C2" s="30" t="s">
        <v>84</v>
      </c>
      <c r="D2" s="30" t="s">
        <v>135</v>
      </c>
      <c r="E2" s="30" t="s">
        <v>136</v>
      </c>
      <c r="F2" s="30" t="s">
        <v>85</v>
      </c>
      <c r="G2" s="30" t="s">
        <v>86</v>
      </c>
      <c r="H2" s="30" t="s">
        <v>137</v>
      </c>
      <c r="I2" s="30" t="s">
        <v>57</v>
      </c>
      <c r="J2" s="30" t="s">
        <v>58</v>
      </c>
      <c r="K2" s="30" t="s">
        <v>87</v>
      </c>
      <c r="L2" s="30" t="s">
        <v>138</v>
      </c>
      <c r="M2" s="30" t="s">
        <v>59</v>
      </c>
      <c r="N2" s="30" t="s">
        <v>62</v>
      </c>
      <c r="O2" s="30" t="s">
        <v>843</v>
      </c>
      <c r="P2" s="30" t="s">
        <v>844</v>
      </c>
      <c r="Q2" s="38" t="s">
        <v>846</v>
      </c>
      <c r="R2" s="38" t="s">
        <v>847</v>
      </c>
      <c r="S2" s="32" t="s">
        <v>1040</v>
      </c>
      <c r="T2" s="30" t="s">
        <v>1041</v>
      </c>
      <c r="U2" s="31" t="s">
        <v>66</v>
      </c>
      <c r="V2" s="32" t="s">
        <v>67</v>
      </c>
      <c r="W2" s="32" t="s">
        <v>68</v>
      </c>
      <c r="X2" s="100" t="s">
        <v>1982</v>
      </c>
      <c r="Y2" s="100"/>
    </row>
    <row r="3" spans="1:25" ht="14.25" x14ac:dyDescent="0.2">
      <c r="A3" s="34">
        <v>293</v>
      </c>
      <c r="B3" s="34">
        <v>293</v>
      </c>
      <c r="V3" s="37" t="s">
        <v>83</v>
      </c>
      <c r="X3" s="100"/>
      <c r="Y3" s="100"/>
    </row>
    <row r="4" spans="1:25" ht="14.25" x14ac:dyDescent="0.2">
      <c r="A4" s="34">
        <v>293</v>
      </c>
      <c r="B4" s="34">
        <v>1820</v>
      </c>
      <c r="V4" s="37" t="s">
        <v>83</v>
      </c>
      <c r="X4" s="100"/>
      <c r="Y4" s="100"/>
    </row>
    <row r="5" spans="1:25" ht="14.25" x14ac:dyDescent="0.2">
      <c r="A5" s="34">
        <v>293</v>
      </c>
      <c r="B5" s="34">
        <v>1821</v>
      </c>
      <c r="V5" s="37" t="s">
        <v>83</v>
      </c>
      <c r="X5" s="100"/>
      <c r="Y5" s="100"/>
    </row>
    <row r="6" spans="1:25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</row>
    <row r="7" spans="1:25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</row>
  </sheetData>
  <sheetProtection formatColumns="0"/>
  <mergeCells count="5">
    <mergeCell ref="A1:W1"/>
    <mergeCell ref="A6:W6"/>
    <mergeCell ref="A7:W7"/>
    <mergeCell ref="X2:X5"/>
    <mergeCell ref="Y1:Y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6BE0F-F3A9-4AD6-9A79-1E20CF0AAED8}">
  <sheetPr codeName="Sheet29"/>
  <dimension ref="A1:T11"/>
  <sheetViews>
    <sheetView rightToLeft="1" workbookViewId="0">
      <selection sqref="A1:R1"/>
    </sheetView>
  </sheetViews>
  <sheetFormatPr defaultColWidth="7.875" defaultRowHeight="15" customHeight="1" x14ac:dyDescent="0.2"/>
  <cols>
    <col min="1" max="8" width="10.125" style="34" customWidth="1"/>
    <col min="9" max="9" width="10.125" style="42" customWidth="1"/>
    <col min="10" max="10" width="10.125" style="34" customWidth="1"/>
    <col min="11" max="11" width="10.125" style="42" customWidth="1"/>
    <col min="12" max="14" width="10.125" style="36" customWidth="1"/>
    <col min="15" max="16" width="10.125" style="34" customWidth="1"/>
    <col min="17" max="18" width="10.125" style="37" customWidth="1"/>
    <col min="19" max="16384" width="7.875" style="34"/>
  </cols>
  <sheetData>
    <row r="1" spans="1:20" ht="15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99"/>
      <c r="T1" s="100" t="s">
        <v>1983</v>
      </c>
    </row>
    <row r="2" spans="1:20" ht="66.75" customHeight="1" x14ac:dyDescent="0.2">
      <c r="A2" s="30" t="s">
        <v>52</v>
      </c>
      <c r="B2" s="30" t="s">
        <v>53</v>
      </c>
      <c r="C2" s="30" t="s">
        <v>1042</v>
      </c>
      <c r="D2" s="30" t="s">
        <v>1043</v>
      </c>
      <c r="E2" s="30" t="s">
        <v>57</v>
      </c>
      <c r="F2" s="30" t="s">
        <v>58</v>
      </c>
      <c r="G2" s="30" t="s">
        <v>87</v>
      </c>
      <c r="H2" s="30" t="s">
        <v>59</v>
      </c>
      <c r="I2" s="38" t="s">
        <v>1044</v>
      </c>
      <c r="J2" s="30" t="s">
        <v>62</v>
      </c>
      <c r="K2" s="38" t="s">
        <v>846</v>
      </c>
      <c r="L2" s="31" t="s">
        <v>63</v>
      </c>
      <c r="M2" s="31" t="s">
        <v>64</v>
      </c>
      <c r="N2" s="31" t="s">
        <v>66</v>
      </c>
      <c r="O2" s="30" t="s">
        <v>96</v>
      </c>
      <c r="P2" s="30" t="s">
        <v>20</v>
      </c>
      <c r="Q2" s="32" t="s">
        <v>67</v>
      </c>
      <c r="R2" s="32" t="s">
        <v>68</v>
      </c>
      <c r="S2" s="100" t="s">
        <v>1982</v>
      </c>
      <c r="T2" s="100"/>
    </row>
    <row r="3" spans="1:20" ht="14.25" x14ac:dyDescent="0.2">
      <c r="A3" s="34">
        <v>293</v>
      </c>
      <c r="B3" s="34">
        <v>293</v>
      </c>
      <c r="C3" s="34" t="s">
        <v>856</v>
      </c>
      <c r="D3" s="34" t="s">
        <v>857</v>
      </c>
      <c r="E3" s="34" t="s">
        <v>1786</v>
      </c>
      <c r="F3" s="34" t="s">
        <v>73</v>
      </c>
      <c r="G3" s="34" t="s">
        <v>73</v>
      </c>
      <c r="H3" s="34" t="s">
        <v>74</v>
      </c>
      <c r="I3" s="42" t="s">
        <v>1954</v>
      </c>
      <c r="J3" s="34" t="s">
        <v>80</v>
      </c>
      <c r="K3" s="42" t="s">
        <v>1001</v>
      </c>
      <c r="L3" s="36">
        <v>2.0000000000000002E-5</v>
      </c>
      <c r="M3" s="36">
        <v>1</v>
      </c>
      <c r="N3" s="36">
        <v>2.0000000000000002E-5</v>
      </c>
      <c r="O3" s="34">
        <v>0</v>
      </c>
      <c r="P3" s="34" t="s">
        <v>18</v>
      </c>
      <c r="Q3" s="37">
        <v>0</v>
      </c>
      <c r="R3" s="37">
        <v>0</v>
      </c>
      <c r="S3" s="100"/>
      <c r="T3" s="100"/>
    </row>
    <row r="4" spans="1:20" ht="14.25" x14ac:dyDescent="0.2">
      <c r="A4" s="34">
        <v>293</v>
      </c>
      <c r="B4" s="34">
        <v>293</v>
      </c>
      <c r="C4" s="34" t="s">
        <v>863</v>
      </c>
      <c r="D4" s="34" t="s">
        <v>864</v>
      </c>
      <c r="E4" s="34" t="s">
        <v>1786</v>
      </c>
      <c r="F4" s="34" t="s">
        <v>73</v>
      </c>
      <c r="G4" s="34" t="s">
        <v>73</v>
      </c>
      <c r="H4" s="34" t="s">
        <v>74</v>
      </c>
      <c r="I4" s="42" t="s">
        <v>865</v>
      </c>
      <c r="J4" s="34" t="s">
        <v>80</v>
      </c>
      <c r="K4" s="42" t="s">
        <v>1001</v>
      </c>
      <c r="L4" s="36">
        <v>1.1E-4</v>
      </c>
      <c r="M4" s="36">
        <v>1</v>
      </c>
      <c r="N4" s="36">
        <v>1.1E-4</v>
      </c>
      <c r="O4" s="34">
        <v>0</v>
      </c>
      <c r="P4" s="34" t="s">
        <v>18</v>
      </c>
      <c r="Q4" s="37">
        <v>0</v>
      </c>
      <c r="R4" s="37">
        <v>0</v>
      </c>
      <c r="S4" s="100"/>
      <c r="T4" s="100"/>
    </row>
    <row r="5" spans="1:20" ht="14.25" x14ac:dyDescent="0.2">
      <c r="A5" s="34">
        <v>293</v>
      </c>
      <c r="B5" s="34">
        <v>293</v>
      </c>
      <c r="C5" s="34" t="s">
        <v>866</v>
      </c>
      <c r="D5" s="34" t="s">
        <v>867</v>
      </c>
      <c r="E5" s="34" t="s">
        <v>1786</v>
      </c>
      <c r="F5" s="34" t="s">
        <v>73</v>
      </c>
      <c r="G5" s="34" t="s">
        <v>73</v>
      </c>
      <c r="H5" s="34" t="s">
        <v>74</v>
      </c>
      <c r="I5" s="42" t="s">
        <v>868</v>
      </c>
      <c r="J5" s="34" t="s">
        <v>80</v>
      </c>
      <c r="K5" s="42" t="s">
        <v>1001</v>
      </c>
      <c r="L5" s="36">
        <v>2.5999999999999998E-4</v>
      </c>
      <c r="M5" s="36">
        <v>1</v>
      </c>
      <c r="N5" s="36">
        <v>2.5999999999999998E-4</v>
      </c>
      <c r="O5" s="34">
        <v>0</v>
      </c>
      <c r="P5" s="34" t="s">
        <v>18</v>
      </c>
      <c r="Q5" s="37">
        <v>0</v>
      </c>
      <c r="R5" s="37">
        <v>0</v>
      </c>
      <c r="S5" s="100"/>
      <c r="T5" s="100"/>
    </row>
    <row r="6" spans="1:20" ht="14.25" x14ac:dyDescent="0.2">
      <c r="A6" s="34">
        <v>293</v>
      </c>
      <c r="B6" s="34">
        <v>293</v>
      </c>
      <c r="C6" s="34" t="s">
        <v>869</v>
      </c>
      <c r="D6" s="34">
        <v>11433040</v>
      </c>
      <c r="E6" s="34" t="s">
        <v>1786</v>
      </c>
      <c r="F6" s="34" t="s">
        <v>73</v>
      </c>
      <c r="G6" s="34" t="s">
        <v>73</v>
      </c>
      <c r="H6" s="34" t="s">
        <v>74</v>
      </c>
      <c r="I6" s="42" t="s">
        <v>1955</v>
      </c>
      <c r="J6" s="34" t="s">
        <v>80</v>
      </c>
      <c r="K6" s="42" t="s">
        <v>1001</v>
      </c>
      <c r="L6" s="36">
        <v>5.7499999999999999E-3</v>
      </c>
      <c r="M6" s="36">
        <v>1</v>
      </c>
      <c r="N6" s="36">
        <v>5.7499999999999999E-3</v>
      </c>
      <c r="O6" s="34">
        <v>0</v>
      </c>
      <c r="P6" s="34" t="s">
        <v>18</v>
      </c>
      <c r="Q6" s="37">
        <v>1</v>
      </c>
      <c r="R6" s="37">
        <v>0</v>
      </c>
      <c r="S6" s="100"/>
      <c r="T6" s="100"/>
    </row>
    <row r="7" spans="1:20" ht="14.25" x14ac:dyDescent="0.2">
      <c r="A7" s="34">
        <v>293</v>
      </c>
      <c r="B7" s="34">
        <v>293</v>
      </c>
      <c r="N7" s="96"/>
      <c r="S7" s="100"/>
      <c r="T7" s="100"/>
    </row>
    <row r="8" spans="1:20" ht="14.25" x14ac:dyDescent="0.2">
      <c r="A8" s="34">
        <v>293</v>
      </c>
      <c r="B8" s="34">
        <v>1820</v>
      </c>
      <c r="Q8" s="37" t="s">
        <v>83</v>
      </c>
      <c r="S8" s="100"/>
      <c r="T8" s="100"/>
    </row>
    <row r="9" spans="1:20" ht="14.25" x14ac:dyDescent="0.2">
      <c r="A9" s="34">
        <v>293</v>
      </c>
      <c r="B9" s="34">
        <v>1821</v>
      </c>
      <c r="Q9" s="37" t="s">
        <v>83</v>
      </c>
      <c r="S9" s="100"/>
      <c r="T9" s="100"/>
    </row>
    <row r="10" spans="1:20" x14ac:dyDescent="0.2">
      <c r="A10" s="100" t="s">
        <v>1980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</row>
    <row r="11" spans="1:20" x14ac:dyDescent="0.2">
      <c r="A11" s="100" t="s">
        <v>1981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</row>
  </sheetData>
  <sheetProtection formatColumns="0"/>
  <mergeCells count="5">
    <mergeCell ref="A1:R1"/>
    <mergeCell ref="A10:R10"/>
    <mergeCell ref="A11:R11"/>
    <mergeCell ref="S2:S9"/>
    <mergeCell ref="T1:T9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6C6B-17F7-4D73-9366-668AFA1652E0}">
  <sheetPr codeName="Sheet30"/>
  <dimension ref="A1:V7"/>
  <sheetViews>
    <sheetView rightToLeft="1" workbookViewId="0">
      <selection sqref="A1:T1"/>
    </sheetView>
  </sheetViews>
  <sheetFormatPr defaultColWidth="10.125" defaultRowHeight="14.1" customHeight="1" x14ac:dyDescent="0.2"/>
  <cols>
    <col min="1" max="6" width="10.125" style="34" customWidth="1"/>
    <col min="7" max="7" width="10.125" style="42" customWidth="1"/>
    <col min="8" max="14" width="10.125" style="34" customWidth="1"/>
    <col min="15" max="15" width="10.125" style="36" customWidth="1"/>
    <col min="16" max="16" width="10.125" style="37" customWidth="1"/>
    <col min="17" max="19" width="10.125" style="34" customWidth="1"/>
    <col min="20" max="20" width="10.125" style="37" customWidth="1"/>
    <col min="21" max="16384" width="10.125" style="34"/>
  </cols>
  <sheetData>
    <row r="1" spans="1:22" ht="14.1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99"/>
      <c r="V1" s="100" t="s">
        <v>1983</v>
      </c>
    </row>
    <row r="2" spans="1:22" ht="66.75" customHeight="1" x14ac:dyDescent="0.2">
      <c r="A2" s="30" t="s">
        <v>52</v>
      </c>
      <c r="B2" s="30" t="s">
        <v>53</v>
      </c>
      <c r="C2" s="30" t="s">
        <v>971</v>
      </c>
      <c r="D2" s="30" t="s">
        <v>972</v>
      </c>
      <c r="E2" s="30" t="s">
        <v>973</v>
      </c>
      <c r="F2" s="30" t="s">
        <v>974</v>
      </c>
      <c r="G2" s="38" t="s">
        <v>1045</v>
      </c>
      <c r="H2" s="30" t="s">
        <v>58</v>
      </c>
      <c r="I2" s="30" t="s">
        <v>87</v>
      </c>
      <c r="J2" s="30" t="s">
        <v>59</v>
      </c>
      <c r="K2" s="30" t="s">
        <v>89</v>
      </c>
      <c r="L2" s="30" t="s">
        <v>61</v>
      </c>
      <c r="M2" s="30" t="s">
        <v>979</v>
      </c>
      <c r="N2" s="30" t="s">
        <v>62</v>
      </c>
      <c r="O2" s="31" t="s">
        <v>64</v>
      </c>
      <c r="P2" s="32" t="s">
        <v>65</v>
      </c>
      <c r="Q2" s="30" t="s">
        <v>980</v>
      </c>
      <c r="R2" s="30" t="s">
        <v>1046</v>
      </c>
      <c r="S2" s="30" t="s">
        <v>1047</v>
      </c>
      <c r="T2" s="32" t="s">
        <v>1048</v>
      </c>
      <c r="U2" s="100" t="s">
        <v>1982</v>
      </c>
      <c r="V2" s="100"/>
    </row>
    <row r="3" spans="1:22" ht="14.1" customHeight="1" x14ac:dyDescent="0.2">
      <c r="A3" s="34">
        <v>293</v>
      </c>
      <c r="B3" s="34">
        <v>293</v>
      </c>
      <c r="U3" s="100"/>
      <c r="V3" s="100"/>
    </row>
    <row r="4" spans="1:22" ht="14.1" customHeight="1" x14ac:dyDescent="0.2">
      <c r="A4" s="34">
        <v>293</v>
      </c>
      <c r="B4" s="34">
        <v>1820</v>
      </c>
      <c r="U4" s="100"/>
      <c r="V4" s="100"/>
    </row>
    <row r="5" spans="1:22" ht="14.1" customHeight="1" x14ac:dyDescent="0.2">
      <c r="A5" s="34">
        <v>293</v>
      </c>
      <c r="B5" s="34">
        <v>1821</v>
      </c>
      <c r="U5" s="100"/>
      <c r="V5" s="100"/>
    </row>
    <row r="6" spans="1:22" ht="14.1" customHeight="1" x14ac:dyDescent="0.2">
      <c r="A6" s="100" t="s">
        <v>1980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</row>
    <row r="7" spans="1:22" ht="14.1" customHeight="1" x14ac:dyDescent="0.2">
      <c r="A7" s="100" t="s">
        <v>1981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</row>
  </sheetData>
  <sheetProtection formatColumns="0"/>
  <dataConsolidate/>
  <mergeCells count="5">
    <mergeCell ref="A1:T1"/>
    <mergeCell ref="A6:T6"/>
    <mergeCell ref="A7:T7"/>
    <mergeCell ref="U2:U5"/>
    <mergeCell ref="V1:V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F10B8-7BFC-4BD7-BD05-31DED5BF7364}">
  <sheetPr codeName="Sheet34"/>
  <dimension ref="A1:S10"/>
  <sheetViews>
    <sheetView rightToLeft="1" workbookViewId="0">
      <selection sqref="A1:Q1"/>
    </sheetView>
  </sheetViews>
  <sheetFormatPr defaultColWidth="10.125" defaultRowHeight="14.1" customHeight="1" x14ac:dyDescent="0.2"/>
  <cols>
    <col min="1" max="6" width="10.125" style="34" customWidth="1"/>
    <col min="7" max="7" width="24.625" style="34" bestFit="1" customWidth="1"/>
    <col min="8" max="8" width="10.125" style="34" customWidth="1"/>
    <col min="9" max="9" width="11" style="34" customWidth="1"/>
    <col min="10" max="10" width="10.125" style="34" customWidth="1"/>
    <col min="11" max="11" width="10.125" style="42" customWidth="1"/>
    <col min="12" max="15" width="10.125" style="36" customWidth="1"/>
    <col min="16" max="16" width="10.125" style="37" customWidth="1"/>
    <col min="17" max="17" width="10.125" style="42" customWidth="1"/>
    <col min="18" max="16384" width="10.125" style="34"/>
  </cols>
  <sheetData>
    <row r="1" spans="1:19" ht="14.1" customHeight="1" x14ac:dyDescent="0.2">
      <c r="A1" s="106" t="s">
        <v>1979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99"/>
      <c r="S1" s="100" t="s">
        <v>1983</v>
      </c>
    </row>
    <row r="2" spans="1:19" ht="66.75" customHeight="1" x14ac:dyDescent="0.2">
      <c r="A2" s="30" t="s">
        <v>52</v>
      </c>
      <c r="B2" s="30" t="s">
        <v>53</v>
      </c>
      <c r="C2" s="30" t="s">
        <v>57</v>
      </c>
      <c r="D2" s="30" t="s">
        <v>881</v>
      </c>
      <c r="E2" s="30" t="s">
        <v>882</v>
      </c>
      <c r="F2" s="30" t="s">
        <v>883</v>
      </c>
      <c r="G2" s="30" t="s">
        <v>884</v>
      </c>
      <c r="H2" s="30" t="s">
        <v>885</v>
      </c>
      <c r="I2" s="30" t="s">
        <v>886</v>
      </c>
      <c r="J2" s="30" t="s">
        <v>62</v>
      </c>
      <c r="K2" s="38" t="s">
        <v>1049</v>
      </c>
      <c r="L2" s="31" t="s">
        <v>1050</v>
      </c>
      <c r="M2" s="31" t="s">
        <v>1051</v>
      </c>
      <c r="N2" s="31" t="s">
        <v>1052</v>
      </c>
      <c r="O2" s="31" t="s">
        <v>1053</v>
      </c>
      <c r="P2" s="32" t="s">
        <v>1054</v>
      </c>
      <c r="Q2" s="38" t="s">
        <v>1055</v>
      </c>
      <c r="R2" s="100" t="s">
        <v>1982</v>
      </c>
      <c r="S2" s="100"/>
    </row>
    <row r="3" spans="1:19" ht="14.1" customHeight="1" x14ac:dyDescent="0.2">
      <c r="A3" s="34">
        <v>293</v>
      </c>
      <c r="B3" s="34">
        <v>293</v>
      </c>
      <c r="C3" s="34" t="s">
        <v>1056</v>
      </c>
      <c r="D3" s="34" t="s">
        <v>901</v>
      </c>
      <c r="E3" s="34" t="s">
        <v>902</v>
      </c>
      <c r="F3" s="34" t="s">
        <v>903</v>
      </c>
      <c r="G3" s="34" t="s">
        <v>904</v>
      </c>
      <c r="H3" s="34">
        <v>62019583</v>
      </c>
      <c r="I3" s="34" t="s">
        <v>104</v>
      </c>
      <c r="J3" s="34" t="s">
        <v>78</v>
      </c>
      <c r="K3" s="42" t="s">
        <v>907</v>
      </c>
      <c r="L3" s="36">
        <v>300</v>
      </c>
      <c r="M3" s="36">
        <v>1085.0999999999999</v>
      </c>
      <c r="N3" s="36">
        <v>6.2870000000000337</v>
      </c>
      <c r="O3" s="36">
        <v>18.722686000000103</v>
      </c>
      <c r="P3" s="37">
        <v>2.095666666666678E-2</v>
      </c>
      <c r="Q3" s="42" t="s">
        <v>320</v>
      </c>
      <c r="R3" s="100"/>
      <c r="S3" s="100"/>
    </row>
    <row r="4" spans="1:19" ht="14.1" customHeight="1" x14ac:dyDescent="0.2">
      <c r="A4" s="34">
        <v>293</v>
      </c>
      <c r="B4" s="34">
        <v>293</v>
      </c>
      <c r="C4" s="34" t="s">
        <v>1056</v>
      </c>
      <c r="D4" s="34" t="s">
        <v>929</v>
      </c>
      <c r="E4" s="34" t="s">
        <v>930</v>
      </c>
      <c r="F4" s="34" t="s">
        <v>903</v>
      </c>
      <c r="G4" s="34" t="s">
        <v>931</v>
      </c>
      <c r="H4" s="34">
        <v>62020763</v>
      </c>
      <c r="I4" s="34" t="s">
        <v>104</v>
      </c>
      <c r="J4" s="34" t="s">
        <v>82</v>
      </c>
      <c r="K4" s="42" t="s">
        <v>935</v>
      </c>
      <c r="L4" s="36">
        <v>280</v>
      </c>
      <c r="M4" s="36">
        <v>920.36</v>
      </c>
      <c r="N4" s="36">
        <v>24.21999999999997</v>
      </c>
      <c r="O4" s="36">
        <v>72.127159999999918</v>
      </c>
      <c r="P4" s="37">
        <v>8.6499999999999896E-2</v>
      </c>
      <c r="Q4" s="42" t="s">
        <v>1057</v>
      </c>
      <c r="R4" s="100"/>
      <c r="S4" s="100"/>
    </row>
    <row r="5" spans="1:19" ht="14.1" customHeight="1" x14ac:dyDescent="0.2">
      <c r="A5" s="34">
        <v>293</v>
      </c>
      <c r="B5" s="34">
        <v>293</v>
      </c>
      <c r="C5" s="34" t="s">
        <v>1056</v>
      </c>
      <c r="D5" s="34" t="s">
        <v>901</v>
      </c>
      <c r="E5" s="34" t="s">
        <v>902</v>
      </c>
      <c r="F5" s="34" t="s">
        <v>903</v>
      </c>
      <c r="G5" s="34" t="s">
        <v>928</v>
      </c>
      <c r="H5" s="34">
        <v>62020961</v>
      </c>
      <c r="I5" s="34" t="s">
        <v>104</v>
      </c>
      <c r="J5" s="34" t="s">
        <v>78</v>
      </c>
      <c r="K5" s="42" t="s">
        <v>1972</v>
      </c>
      <c r="L5" s="36">
        <v>150</v>
      </c>
      <c r="M5" s="36">
        <v>535.35</v>
      </c>
      <c r="N5" s="36">
        <v>6.7360000000000069</v>
      </c>
      <c r="O5" s="36">
        <v>20.059808000000022</v>
      </c>
      <c r="P5" s="37">
        <v>4.4906666666666713E-2</v>
      </c>
      <c r="Q5" s="42">
        <v>48950</v>
      </c>
      <c r="R5" s="100"/>
      <c r="S5" s="100"/>
    </row>
    <row r="6" spans="1:19" ht="14.1" customHeight="1" x14ac:dyDescent="0.2">
      <c r="A6" s="34">
        <v>293</v>
      </c>
      <c r="B6" s="34">
        <v>293</v>
      </c>
      <c r="C6" s="34" t="s">
        <v>1056</v>
      </c>
      <c r="D6" s="34" t="s">
        <v>917</v>
      </c>
      <c r="E6" s="34">
        <v>515371482</v>
      </c>
      <c r="F6" s="34" t="s">
        <v>146</v>
      </c>
      <c r="G6" s="34" t="s">
        <v>918</v>
      </c>
      <c r="H6" s="34">
        <v>62021480</v>
      </c>
      <c r="I6" s="34" t="s">
        <v>104</v>
      </c>
      <c r="J6" s="34" t="s">
        <v>78</v>
      </c>
      <c r="K6" s="42" t="s">
        <v>920</v>
      </c>
      <c r="L6" s="36">
        <v>250</v>
      </c>
      <c r="M6" s="36">
        <v>964.5</v>
      </c>
      <c r="N6" s="36">
        <v>26.817999999999984</v>
      </c>
      <c r="O6" s="36">
        <v>79.864003999999952</v>
      </c>
      <c r="P6" s="37">
        <v>0.10727199999999994</v>
      </c>
      <c r="Q6" s="42" t="s">
        <v>241</v>
      </c>
      <c r="R6" s="100"/>
      <c r="S6" s="100"/>
    </row>
    <row r="7" spans="1:19" ht="14.1" customHeight="1" x14ac:dyDescent="0.2">
      <c r="A7" s="34">
        <v>293</v>
      </c>
      <c r="B7" s="34">
        <v>1820</v>
      </c>
      <c r="R7" s="100"/>
      <c r="S7" s="100"/>
    </row>
    <row r="8" spans="1:19" ht="14.1" customHeight="1" x14ac:dyDescent="0.2">
      <c r="A8" s="34">
        <v>293</v>
      </c>
      <c r="B8" s="34">
        <v>1821</v>
      </c>
      <c r="R8" s="100"/>
      <c r="S8" s="100"/>
    </row>
    <row r="9" spans="1:19" ht="14.1" customHeight="1" x14ac:dyDescent="0.2">
      <c r="A9" s="100" t="s">
        <v>1980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</row>
    <row r="10" spans="1:19" ht="14.1" customHeight="1" x14ac:dyDescent="0.2">
      <c r="A10" s="100" t="s">
        <v>1981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</row>
  </sheetData>
  <sheetProtection formatColumns="0"/>
  <dataConsolidate/>
  <mergeCells count="5">
    <mergeCell ref="A1:Q1"/>
    <mergeCell ref="A9:Q9"/>
    <mergeCell ref="A10:Q10"/>
    <mergeCell ref="R2:R8"/>
    <mergeCell ref="S1:S8"/>
  </mergeCells>
  <pageMargins left="0.7" right="0.7" top="0.75" bottom="0.75" header="0.3" footer="0.3"/>
  <pageSetup paperSize="9" orientation="portrait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6AF32-F094-4F22-A4E8-EF28B9941240}">
  <sheetPr codeName="Sheet36"/>
  <dimension ref="A1:H1164"/>
  <sheetViews>
    <sheetView showGridLines="0" rightToLeft="1" zoomScale="25" zoomScaleNormal="25" workbookViewId="0">
      <pane ySplit="2" topLeftCell="A3" activePane="bottomLeft" state="frozen"/>
      <selection activeCell="A2" sqref="A2:XFD9"/>
      <selection pane="bottomLeft" sqref="A1:D1"/>
    </sheetView>
  </sheetViews>
  <sheetFormatPr defaultColWidth="7.875" defaultRowHeight="14.25" x14ac:dyDescent="0.2"/>
  <cols>
    <col min="1" max="1" width="25.75" style="43" customWidth="1"/>
    <col min="2" max="2" width="26.625" style="43" customWidth="1"/>
    <col min="3" max="3" width="79.5" style="43" customWidth="1"/>
    <col min="4" max="4" width="60.25" style="43" customWidth="1"/>
    <col min="5" max="5" width="15.25" style="43" customWidth="1"/>
    <col min="6" max="6" width="52.125" style="43" customWidth="1"/>
    <col min="7" max="7" width="55.5" style="43" customWidth="1"/>
    <col min="8" max="8" width="33.875" style="43" customWidth="1"/>
    <col min="9" max="16384" width="7.875" style="43"/>
  </cols>
  <sheetData>
    <row r="1" spans="1:6" ht="15" x14ac:dyDescent="0.2">
      <c r="A1" s="111" t="s">
        <v>1979</v>
      </c>
      <c r="B1" s="111"/>
      <c r="C1" s="111"/>
      <c r="D1" s="111"/>
      <c r="E1" s="99"/>
      <c r="F1" s="100" t="s">
        <v>1983</v>
      </c>
    </row>
    <row r="2" spans="1:6" ht="45" x14ac:dyDescent="0.2">
      <c r="A2" s="48" t="s">
        <v>1058</v>
      </c>
      <c r="B2" s="48" t="s">
        <v>1059</v>
      </c>
      <c r="C2" s="48" t="s">
        <v>1060</v>
      </c>
      <c r="D2" s="48" t="s">
        <v>1061</v>
      </c>
      <c r="E2" s="110" t="s">
        <v>1982</v>
      </c>
      <c r="F2" s="100"/>
    </row>
    <row r="3" spans="1:6" x14ac:dyDescent="0.2">
      <c r="A3" s="49"/>
      <c r="B3" s="49" t="s">
        <v>1062</v>
      </c>
      <c r="C3" s="50" t="s">
        <v>73</v>
      </c>
      <c r="D3" s="50"/>
      <c r="E3" s="110"/>
      <c r="F3" s="100"/>
    </row>
    <row r="4" spans="1:6" x14ac:dyDescent="0.2">
      <c r="A4" s="51"/>
      <c r="B4" s="51"/>
      <c r="C4" s="50" t="s">
        <v>129</v>
      </c>
      <c r="D4" s="50"/>
      <c r="E4" s="110"/>
      <c r="F4" s="100"/>
    </row>
    <row r="5" spans="1:6" ht="57" x14ac:dyDescent="0.2">
      <c r="A5" s="52"/>
      <c r="B5" s="53" t="s">
        <v>1063</v>
      </c>
      <c r="C5" s="54" t="s">
        <v>73</v>
      </c>
      <c r="D5" s="54"/>
      <c r="E5" s="110"/>
      <c r="F5" s="100"/>
    </row>
    <row r="6" spans="1:6" x14ac:dyDescent="0.2">
      <c r="A6" s="55"/>
      <c r="B6" s="56"/>
      <c r="C6" s="54" t="s">
        <v>1064</v>
      </c>
      <c r="D6" s="54"/>
      <c r="E6" s="110"/>
      <c r="F6" s="100"/>
    </row>
    <row r="7" spans="1:6" x14ac:dyDescent="0.2">
      <c r="A7" s="55"/>
      <c r="B7" s="56"/>
      <c r="C7" s="54" t="s">
        <v>1065</v>
      </c>
      <c r="D7" s="54"/>
      <c r="E7" s="110"/>
      <c r="F7" s="100"/>
    </row>
    <row r="8" spans="1:6" x14ac:dyDescent="0.2">
      <c r="A8" s="55"/>
      <c r="B8" s="56"/>
      <c r="C8" s="54" t="s">
        <v>1066</v>
      </c>
      <c r="D8" s="54"/>
      <c r="E8" s="110"/>
      <c r="F8" s="100"/>
    </row>
    <row r="9" spans="1:6" x14ac:dyDescent="0.2">
      <c r="A9" s="55"/>
      <c r="B9" s="56"/>
      <c r="C9" s="54" t="s">
        <v>1067</v>
      </c>
      <c r="D9" s="54"/>
      <c r="E9" s="110"/>
      <c r="F9" s="100"/>
    </row>
    <row r="10" spans="1:6" x14ac:dyDescent="0.2">
      <c r="A10" s="55"/>
      <c r="B10" s="56"/>
      <c r="C10" s="54" t="s">
        <v>1068</v>
      </c>
      <c r="D10" s="54"/>
      <c r="E10" s="110"/>
      <c r="F10" s="100"/>
    </row>
    <row r="11" spans="1:6" x14ac:dyDescent="0.2">
      <c r="A11" s="55"/>
      <c r="B11" s="56"/>
      <c r="C11" s="54" t="s">
        <v>1069</v>
      </c>
      <c r="D11" s="54"/>
      <c r="E11" s="110"/>
      <c r="F11" s="100"/>
    </row>
    <row r="12" spans="1:6" x14ac:dyDescent="0.2">
      <c r="A12" s="55"/>
      <c r="B12" s="56"/>
      <c r="C12" s="54" t="s">
        <v>1070</v>
      </c>
      <c r="D12" s="54"/>
      <c r="E12" s="110"/>
      <c r="F12" s="100"/>
    </row>
    <row r="13" spans="1:6" x14ac:dyDescent="0.2">
      <c r="A13" s="55"/>
      <c r="B13" s="56"/>
      <c r="C13" s="54" t="s">
        <v>1071</v>
      </c>
      <c r="D13" s="54"/>
      <c r="E13" s="110"/>
      <c r="F13" s="100"/>
    </row>
    <row r="14" spans="1:6" x14ac:dyDescent="0.2">
      <c r="A14" s="55"/>
      <c r="B14" s="56"/>
      <c r="C14" s="54" t="s">
        <v>1072</v>
      </c>
      <c r="D14" s="54"/>
      <c r="E14" s="110"/>
      <c r="F14" s="100"/>
    </row>
    <row r="15" spans="1:6" x14ac:dyDescent="0.2">
      <c r="A15" s="55"/>
      <c r="B15" s="56"/>
      <c r="C15" s="54" t="s">
        <v>906</v>
      </c>
      <c r="D15" s="54"/>
      <c r="E15" s="110"/>
      <c r="F15" s="100"/>
    </row>
    <row r="16" spans="1:6" x14ac:dyDescent="0.2">
      <c r="A16" s="55"/>
      <c r="B16" s="56"/>
      <c r="C16" s="54" t="s">
        <v>1073</v>
      </c>
      <c r="D16" s="54"/>
      <c r="E16" s="110"/>
      <c r="F16" s="100"/>
    </row>
    <row r="17" spans="1:6" x14ac:dyDescent="0.2">
      <c r="A17" s="55"/>
      <c r="B17" s="56"/>
      <c r="C17" s="54" t="s">
        <v>1074</v>
      </c>
      <c r="D17" s="54"/>
      <c r="E17" s="110"/>
      <c r="F17" s="100"/>
    </row>
    <row r="18" spans="1:6" x14ac:dyDescent="0.2">
      <c r="A18" s="55"/>
      <c r="B18" s="56"/>
      <c r="C18" s="54" t="s">
        <v>1075</v>
      </c>
      <c r="D18" s="54"/>
      <c r="E18" s="110"/>
      <c r="F18" s="100"/>
    </row>
    <row r="19" spans="1:6" x14ac:dyDescent="0.2">
      <c r="A19" s="55"/>
      <c r="B19" s="56"/>
      <c r="C19" s="54" t="s">
        <v>1076</v>
      </c>
      <c r="D19" s="54"/>
      <c r="E19" s="110"/>
      <c r="F19" s="100"/>
    </row>
    <row r="20" spans="1:6" x14ac:dyDescent="0.2">
      <c r="A20" s="55"/>
      <c r="B20" s="56"/>
      <c r="C20" s="54" t="s">
        <v>1077</v>
      </c>
      <c r="D20" s="54"/>
      <c r="E20" s="110"/>
      <c r="F20" s="100"/>
    </row>
    <row r="21" spans="1:6" x14ac:dyDescent="0.2">
      <c r="A21" s="55"/>
      <c r="B21" s="56"/>
      <c r="C21" s="54" t="s">
        <v>1078</v>
      </c>
      <c r="D21" s="54"/>
      <c r="E21" s="110"/>
      <c r="F21" s="100"/>
    </row>
    <row r="22" spans="1:6" x14ac:dyDescent="0.2">
      <c r="A22" s="55"/>
      <c r="B22" s="56"/>
      <c r="C22" s="54" t="s">
        <v>130</v>
      </c>
      <c r="D22" s="54"/>
      <c r="E22" s="110"/>
      <c r="F22" s="100"/>
    </row>
    <row r="23" spans="1:6" x14ac:dyDescent="0.2">
      <c r="A23" s="55"/>
      <c r="B23" s="56"/>
      <c r="C23" s="54" t="s">
        <v>1079</v>
      </c>
      <c r="D23" s="54"/>
      <c r="E23" s="110"/>
      <c r="F23" s="100"/>
    </row>
    <row r="24" spans="1:6" x14ac:dyDescent="0.2">
      <c r="A24" s="55"/>
      <c r="B24" s="56"/>
      <c r="C24" s="54" t="s">
        <v>1080</v>
      </c>
      <c r="D24" s="54"/>
      <c r="E24" s="110"/>
      <c r="F24" s="100"/>
    </row>
    <row r="25" spans="1:6" x14ac:dyDescent="0.2">
      <c r="A25" s="55"/>
      <c r="B25" s="56"/>
      <c r="C25" s="54" t="s">
        <v>1081</v>
      </c>
      <c r="D25" s="54"/>
      <c r="E25" s="110"/>
      <c r="F25" s="100"/>
    </row>
    <row r="26" spans="1:6" x14ac:dyDescent="0.2">
      <c r="A26" s="55"/>
      <c r="B26" s="56"/>
      <c r="C26" s="54" t="s">
        <v>1082</v>
      </c>
      <c r="D26" s="54"/>
      <c r="E26" s="110"/>
      <c r="F26" s="100"/>
    </row>
    <row r="27" spans="1:6" x14ac:dyDescent="0.2">
      <c r="A27" s="55"/>
      <c r="B27" s="56"/>
      <c r="C27" s="54" t="s">
        <v>1083</v>
      </c>
      <c r="D27" s="54"/>
      <c r="E27" s="110"/>
      <c r="F27" s="100"/>
    </row>
    <row r="28" spans="1:6" x14ac:dyDescent="0.2">
      <c r="A28" s="55"/>
      <c r="B28" s="56"/>
      <c r="C28" s="54" t="s">
        <v>1084</v>
      </c>
      <c r="D28" s="54"/>
      <c r="E28" s="110"/>
      <c r="F28" s="100"/>
    </row>
    <row r="29" spans="1:6" x14ac:dyDescent="0.2">
      <c r="A29" s="55"/>
      <c r="B29" s="56"/>
      <c r="C29" s="54" t="s">
        <v>1085</v>
      </c>
      <c r="D29" s="54"/>
      <c r="E29" s="110"/>
      <c r="F29" s="100"/>
    </row>
    <row r="30" spans="1:6" x14ac:dyDescent="0.2">
      <c r="A30" s="55"/>
      <c r="B30" s="56"/>
      <c r="C30" s="54" t="s">
        <v>1086</v>
      </c>
      <c r="D30" s="54"/>
      <c r="E30" s="110"/>
      <c r="F30" s="100"/>
    </row>
    <row r="31" spans="1:6" x14ac:dyDescent="0.2">
      <c r="A31" s="55"/>
      <c r="B31" s="56"/>
      <c r="C31" s="54" t="s">
        <v>169</v>
      </c>
      <c r="D31" s="54"/>
      <c r="E31" s="110"/>
      <c r="F31" s="100"/>
    </row>
    <row r="32" spans="1:6" x14ac:dyDescent="0.2">
      <c r="A32" s="55"/>
      <c r="B32" s="56"/>
      <c r="C32" s="54" t="s">
        <v>1087</v>
      </c>
      <c r="D32" s="54"/>
      <c r="E32" s="110"/>
      <c r="F32" s="100"/>
    </row>
    <row r="33" spans="1:6" x14ac:dyDescent="0.2">
      <c r="A33" s="55"/>
      <c r="B33" s="56"/>
      <c r="C33" s="54" t="s">
        <v>1088</v>
      </c>
      <c r="D33" s="54"/>
      <c r="E33" s="110"/>
      <c r="F33" s="100"/>
    </row>
    <row r="34" spans="1:6" x14ac:dyDescent="0.2">
      <c r="A34" s="55"/>
      <c r="B34" s="56"/>
      <c r="C34" s="54" t="s">
        <v>1089</v>
      </c>
      <c r="D34" s="54"/>
      <c r="E34" s="110"/>
      <c r="F34" s="100"/>
    </row>
    <row r="35" spans="1:6" x14ac:dyDescent="0.2">
      <c r="A35" s="55"/>
      <c r="B35" s="56"/>
      <c r="C35" s="54" t="s">
        <v>1090</v>
      </c>
      <c r="D35" s="54"/>
      <c r="E35" s="110"/>
      <c r="F35" s="100"/>
    </row>
    <row r="36" spans="1:6" x14ac:dyDescent="0.2">
      <c r="A36" s="55"/>
      <c r="B36" s="56"/>
      <c r="C36" s="54" t="s">
        <v>1091</v>
      </c>
      <c r="D36" s="54"/>
      <c r="E36" s="110"/>
      <c r="F36" s="100"/>
    </row>
    <row r="37" spans="1:6" x14ac:dyDescent="0.2">
      <c r="A37" s="55"/>
      <c r="B37" s="56"/>
      <c r="C37" s="54" t="s">
        <v>1092</v>
      </c>
      <c r="D37" s="54"/>
      <c r="E37" s="110"/>
      <c r="F37" s="100"/>
    </row>
    <row r="38" spans="1:6" x14ac:dyDescent="0.2">
      <c r="A38" s="55"/>
      <c r="B38" s="56"/>
      <c r="C38" s="34" t="s">
        <v>1093</v>
      </c>
      <c r="D38" s="54"/>
      <c r="E38" s="110"/>
      <c r="F38" s="100"/>
    </row>
    <row r="39" spans="1:6" x14ac:dyDescent="0.2">
      <c r="A39" s="55"/>
      <c r="B39" s="56"/>
      <c r="C39" s="54" t="s">
        <v>1094</v>
      </c>
      <c r="D39" s="54"/>
      <c r="E39" s="110"/>
      <c r="F39" s="100"/>
    </row>
    <row r="40" spans="1:6" x14ac:dyDescent="0.2">
      <c r="A40" s="55"/>
      <c r="B40" s="56"/>
      <c r="C40" s="54" t="s">
        <v>1095</v>
      </c>
      <c r="D40" s="54"/>
      <c r="E40" s="110"/>
      <c r="F40" s="100"/>
    </row>
    <row r="41" spans="1:6" x14ac:dyDescent="0.2">
      <c r="A41" s="55"/>
      <c r="B41" s="56"/>
      <c r="C41" s="54" t="s">
        <v>1096</v>
      </c>
      <c r="D41" s="54"/>
      <c r="E41" s="110"/>
      <c r="F41" s="100"/>
    </row>
    <row r="42" spans="1:6" x14ac:dyDescent="0.2">
      <c r="A42" s="55"/>
      <c r="B42" s="56"/>
      <c r="C42" s="54" t="s">
        <v>821</v>
      </c>
      <c r="D42" s="54"/>
      <c r="E42" s="110"/>
      <c r="F42" s="100"/>
    </row>
    <row r="43" spans="1:6" x14ac:dyDescent="0.2">
      <c r="A43" s="55"/>
      <c r="B43" s="56"/>
      <c r="C43" s="54" t="s">
        <v>1097</v>
      </c>
      <c r="D43" s="54"/>
      <c r="E43" s="110"/>
      <c r="F43" s="100"/>
    </row>
    <row r="44" spans="1:6" x14ac:dyDescent="0.2">
      <c r="A44" s="55"/>
      <c r="B44" s="56"/>
      <c r="C44" s="54" t="s">
        <v>1098</v>
      </c>
      <c r="D44" s="54"/>
      <c r="E44" s="110"/>
      <c r="F44" s="100"/>
    </row>
    <row r="45" spans="1:6" x14ac:dyDescent="0.2">
      <c r="A45" s="55"/>
      <c r="B45" s="56"/>
      <c r="C45" s="54" t="s">
        <v>1099</v>
      </c>
      <c r="D45" s="54"/>
      <c r="E45" s="110"/>
      <c r="F45" s="100"/>
    </row>
    <row r="46" spans="1:6" x14ac:dyDescent="0.2">
      <c r="A46" s="55"/>
      <c r="B46" s="56"/>
      <c r="C46" s="54" t="s">
        <v>1100</v>
      </c>
      <c r="D46" s="54"/>
      <c r="E46" s="110"/>
      <c r="F46" s="100"/>
    </row>
    <row r="47" spans="1:6" x14ac:dyDescent="0.2">
      <c r="A47" s="55"/>
      <c r="B47" s="56"/>
      <c r="C47" s="54" t="s">
        <v>1101</v>
      </c>
      <c r="D47" s="54"/>
      <c r="E47" s="110"/>
      <c r="F47" s="100"/>
    </row>
    <row r="48" spans="1:6" x14ac:dyDescent="0.2">
      <c r="A48" s="55"/>
      <c r="B48" s="56"/>
      <c r="C48" s="54" t="s">
        <v>1102</v>
      </c>
      <c r="D48" s="54"/>
      <c r="E48" s="110"/>
      <c r="F48" s="100"/>
    </row>
    <row r="49" spans="1:6" x14ac:dyDescent="0.2">
      <c r="A49" s="55"/>
      <c r="B49" s="56"/>
      <c r="C49" s="54" t="s">
        <v>1103</v>
      </c>
      <c r="D49" s="54"/>
      <c r="E49" s="110"/>
      <c r="F49" s="100"/>
    </row>
    <row r="50" spans="1:6" x14ac:dyDescent="0.2">
      <c r="A50" s="55"/>
      <c r="B50" s="56"/>
      <c r="C50" s="54" t="s">
        <v>1104</v>
      </c>
      <c r="D50" s="54"/>
      <c r="E50" s="110"/>
      <c r="F50" s="100"/>
    </row>
    <row r="51" spans="1:6" x14ac:dyDescent="0.2">
      <c r="A51" s="55"/>
      <c r="B51" s="56"/>
      <c r="C51" s="54" t="s">
        <v>933</v>
      </c>
      <c r="D51" s="54"/>
      <c r="E51" s="110"/>
      <c r="F51" s="100"/>
    </row>
    <row r="52" spans="1:6" x14ac:dyDescent="0.2">
      <c r="A52" s="55"/>
      <c r="B52" s="56"/>
      <c r="C52" s="54" t="s">
        <v>1105</v>
      </c>
      <c r="D52" s="54"/>
      <c r="E52" s="110"/>
      <c r="F52" s="100"/>
    </row>
    <row r="53" spans="1:6" x14ac:dyDescent="0.2">
      <c r="A53" s="55"/>
      <c r="B53" s="56"/>
      <c r="C53" s="54" t="s">
        <v>1106</v>
      </c>
      <c r="D53" s="54"/>
      <c r="E53" s="110"/>
      <c r="F53" s="100"/>
    </row>
    <row r="54" spans="1:6" x14ac:dyDescent="0.2">
      <c r="A54" s="55"/>
      <c r="B54" s="56"/>
      <c r="C54" s="54" t="s">
        <v>1107</v>
      </c>
      <c r="D54" s="54"/>
      <c r="E54" s="110"/>
      <c r="F54" s="100"/>
    </row>
    <row r="55" spans="1:6" x14ac:dyDescent="0.2">
      <c r="A55" s="55"/>
      <c r="B55" s="56"/>
      <c r="C55" s="54" t="s">
        <v>1108</v>
      </c>
      <c r="D55" s="54"/>
      <c r="E55" s="110"/>
      <c r="F55" s="100"/>
    </row>
    <row r="56" spans="1:6" x14ac:dyDescent="0.2">
      <c r="A56" s="55"/>
      <c r="B56" s="56"/>
      <c r="C56" s="54" t="s">
        <v>1109</v>
      </c>
      <c r="D56" s="54"/>
      <c r="E56" s="110"/>
      <c r="F56" s="100"/>
    </row>
    <row r="57" spans="1:6" x14ac:dyDescent="0.2">
      <c r="A57" s="55"/>
      <c r="B57" s="56"/>
      <c r="C57" s="54" t="s">
        <v>1110</v>
      </c>
      <c r="D57" s="54"/>
      <c r="E57" s="110"/>
      <c r="F57" s="100"/>
    </row>
    <row r="58" spans="1:6" x14ac:dyDescent="0.2">
      <c r="A58" s="55"/>
      <c r="B58" s="56"/>
      <c r="C58" s="54" t="s">
        <v>1111</v>
      </c>
      <c r="D58" s="54"/>
      <c r="E58" s="110"/>
      <c r="F58" s="100"/>
    </row>
    <row r="59" spans="1:6" x14ac:dyDescent="0.2">
      <c r="A59" s="55"/>
      <c r="B59" s="56"/>
      <c r="C59" s="54" t="s">
        <v>1112</v>
      </c>
      <c r="D59" s="54"/>
      <c r="E59" s="110"/>
      <c r="F59" s="100"/>
    </row>
    <row r="60" spans="1:6" x14ac:dyDescent="0.2">
      <c r="A60" s="55"/>
      <c r="B60" s="56"/>
      <c r="C60" s="54" t="s">
        <v>1113</v>
      </c>
      <c r="D60" s="54"/>
      <c r="E60" s="110"/>
      <c r="F60" s="100"/>
    </row>
    <row r="61" spans="1:6" x14ac:dyDescent="0.2">
      <c r="A61" s="55"/>
      <c r="B61" s="56"/>
      <c r="C61" s="54" t="s">
        <v>1114</v>
      </c>
      <c r="D61" s="54"/>
      <c r="E61" s="110"/>
      <c r="F61" s="100"/>
    </row>
    <row r="62" spans="1:6" x14ac:dyDescent="0.2">
      <c r="A62" s="55"/>
      <c r="B62" s="56"/>
      <c r="C62" s="54" t="s">
        <v>1115</v>
      </c>
      <c r="D62" s="54"/>
      <c r="E62" s="110"/>
      <c r="F62" s="100"/>
    </row>
    <row r="63" spans="1:6" x14ac:dyDescent="0.2">
      <c r="A63" s="55"/>
      <c r="B63" s="56"/>
      <c r="C63" s="54" t="s">
        <v>1116</v>
      </c>
      <c r="D63" s="54"/>
      <c r="E63" s="110"/>
      <c r="F63" s="100"/>
    </row>
    <row r="64" spans="1:6" x14ac:dyDescent="0.2">
      <c r="A64" s="55"/>
      <c r="B64" s="56"/>
      <c r="C64" s="54" t="s">
        <v>1117</v>
      </c>
      <c r="D64" s="54"/>
      <c r="E64" s="110"/>
      <c r="F64" s="100"/>
    </row>
    <row r="65" spans="1:6" x14ac:dyDescent="0.2">
      <c r="A65" s="55"/>
      <c r="B65" s="56"/>
      <c r="C65" s="54" t="s">
        <v>1118</v>
      </c>
      <c r="D65" s="54"/>
      <c r="E65" s="110"/>
      <c r="F65" s="100"/>
    </row>
    <row r="66" spans="1:6" x14ac:dyDescent="0.2">
      <c r="A66" s="55"/>
      <c r="B66" s="56"/>
      <c r="C66" s="54" t="s">
        <v>1119</v>
      </c>
      <c r="D66" s="54"/>
      <c r="E66" s="110"/>
      <c r="F66" s="100"/>
    </row>
    <row r="67" spans="1:6" x14ac:dyDescent="0.2">
      <c r="A67" s="55"/>
      <c r="B67" s="56"/>
      <c r="C67" s="54" t="s">
        <v>723</v>
      </c>
      <c r="D67" s="54"/>
      <c r="E67" s="110"/>
      <c r="F67" s="100"/>
    </row>
    <row r="68" spans="1:6" x14ac:dyDescent="0.2">
      <c r="A68" s="55"/>
      <c r="B68" s="56"/>
      <c r="C68" s="54" t="s">
        <v>1120</v>
      </c>
      <c r="D68" s="54"/>
      <c r="E68" s="110"/>
      <c r="F68" s="100"/>
    </row>
    <row r="69" spans="1:6" x14ac:dyDescent="0.2">
      <c r="A69" s="55"/>
      <c r="B69" s="56"/>
      <c r="C69" s="54" t="s">
        <v>1121</v>
      </c>
      <c r="D69" s="54"/>
      <c r="E69" s="110"/>
      <c r="F69" s="100"/>
    </row>
    <row r="70" spans="1:6" x14ac:dyDescent="0.2">
      <c r="A70" s="55"/>
      <c r="B70" s="56"/>
      <c r="C70" s="54" t="s">
        <v>934</v>
      </c>
      <c r="D70" s="54"/>
      <c r="E70" s="110"/>
      <c r="F70" s="100"/>
    </row>
    <row r="71" spans="1:6" x14ac:dyDescent="0.2">
      <c r="A71" s="55"/>
      <c r="B71" s="56"/>
      <c r="C71" s="54" t="s">
        <v>1122</v>
      </c>
      <c r="D71" s="54"/>
      <c r="E71" s="110"/>
      <c r="F71" s="100"/>
    </row>
    <row r="72" spans="1:6" x14ac:dyDescent="0.2">
      <c r="A72" s="55"/>
      <c r="B72" s="56"/>
      <c r="C72" s="54" t="s">
        <v>1123</v>
      </c>
      <c r="D72" s="54"/>
      <c r="E72" s="110"/>
      <c r="F72" s="100"/>
    </row>
    <row r="73" spans="1:6" x14ac:dyDescent="0.2">
      <c r="A73" s="55"/>
      <c r="B73" s="56"/>
      <c r="C73" s="54" t="s">
        <v>1124</v>
      </c>
      <c r="D73" s="54"/>
      <c r="E73" s="110"/>
      <c r="F73" s="100"/>
    </row>
    <row r="74" spans="1:6" x14ac:dyDescent="0.2">
      <c r="A74" s="55"/>
      <c r="B74" s="56"/>
      <c r="C74" s="54" t="s">
        <v>1125</v>
      </c>
      <c r="D74" s="54"/>
      <c r="E74" s="110"/>
      <c r="F74" s="100"/>
    </row>
    <row r="75" spans="1:6" x14ac:dyDescent="0.2">
      <c r="A75" s="55"/>
      <c r="B75" s="56"/>
      <c r="C75" s="54" t="s">
        <v>1126</v>
      </c>
      <c r="D75" s="54"/>
      <c r="E75" s="110"/>
      <c r="F75" s="100"/>
    </row>
    <row r="76" spans="1:6" x14ac:dyDescent="0.2">
      <c r="A76" s="55"/>
      <c r="B76" s="56"/>
      <c r="C76" s="54" t="s">
        <v>1127</v>
      </c>
      <c r="D76" s="54"/>
      <c r="E76" s="110"/>
      <c r="F76" s="100"/>
    </row>
    <row r="77" spans="1:6" x14ac:dyDescent="0.2">
      <c r="A77" s="55"/>
      <c r="B77" s="56"/>
      <c r="C77" s="54" t="s">
        <v>1128</v>
      </c>
      <c r="D77" s="54"/>
      <c r="E77" s="110"/>
      <c r="F77" s="100"/>
    </row>
    <row r="78" spans="1:6" x14ac:dyDescent="0.2">
      <c r="A78" s="55"/>
      <c r="B78" s="56"/>
      <c r="C78" s="54" t="s">
        <v>1129</v>
      </c>
      <c r="D78" s="54"/>
      <c r="E78" s="110"/>
      <c r="F78" s="100"/>
    </row>
    <row r="79" spans="1:6" x14ac:dyDescent="0.2">
      <c r="A79" s="55"/>
      <c r="B79" s="56"/>
      <c r="C79" s="54" t="s">
        <v>1130</v>
      </c>
      <c r="D79" s="54"/>
      <c r="E79" s="110"/>
      <c r="F79" s="100"/>
    </row>
    <row r="80" spans="1:6" x14ac:dyDescent="0.2">
      <c r="A80" s="55"/>
      <c r="B80" s="56"/>
      <c r="C80" s="54" t="s">
        <v>1131</v>
      </c>
      <c r="D80" s="54"/>
      <c r="E80" s="110"/>
      <c r="F80" s="100"/>
    </row>
    <row r="81" spans="1:6" x14ac:dyDescent="0.2">
      <c r="A81" s="55"/>
      <c r="B81" s="56"/>
      <c r="C81" s="54" t="s">
        <v>911</v>
      </c>
      <c r="D81" s="54"/>
      <c r="E81" s="110"/>
      <c r="F81" s="100"/>
    </row>
    <row r="82" spans="1:6" x14ac:dyDescent="0.2">
      <c r="A82" s="55"/>
      <c r="B82" s="56"/>
      <c r="C82" s="54" t="s">
        <v>1132</v>
      </c>
      <c r="D82" s="54"/>
      <c r="E82" s="110"/>
      <c r="F82" s="100"/>
    </row>
    <row r="83" spans="1:6" x14ac:dyDescent="0.2">
      <c r="A83" s="55"/>
      <c r="B83" s="56"/>
      <c r="C83" s="54" t="s">
        <v>605</v>
      </c>
      <c r="D83" s="54"/>
      <c r="E83" s="110"/>
      <c r="F83" s="100"/>
    </row>
    <row r="84" spans="1:6" x14ac:dyDescent="0.2">
      <c r="A84" s="55"/>
      <c r="B84" s="56"/>
      <c r="C84" s="54" t="s">
        <v>1133</v>
      </c>
      <c r="D84" s="54"/>
      <c r="E84" s="110"/>
      <c r="F84" s="100"/>
    </row>
    <row r="85" spans="1:6" x14ac:dyDescent="0.2">
      <c r="A85" s="55"/>
      <c r="B85" s="56"/>
      <c r="C85" s="54" t="s">
        <v>1134</v>
      </c>
      <c r="D85" s="54"/>
      <c r="E85" s="110"/>
      <c r="F85" s="100"/>
    </row>
    <row r="86" spans="1:6" x14ac:dyDescent="0.2">
      <c r="A86" s="55"/>
      <c r="B86" s="56"/>
      <c r="C86" s="54" t="s">
        <v>1135</v>
      </c>
      <c r="D86" s="54"/>
      <c r="E86" s="110"/>
      <c r="F86" s="100"/>
    </row>
    <row r="87" spans="1:6" x14ac:dyDescent="0.2">
      <c r="A87" s="55"/>
      <c r="B87" s="56"/>
      <c r="C87" s="54" t="s">
        <v>1136</v>
      </c>
      <c r="D87" s="54"/>
      <c r="E87" s="110"/>
      <c r="F87" s="100"/>
    </row>
    <row r="88" spans="1:6" x14ac:dyDescent="0.2">
      <c r="A88" s="55"/>
      <c r="B88" s="56"/>
      <c r="C88" s="54" t="s">
        <v>1137</v>
      </c>
      <c r="D88" s="54"/>
      <c r="E88" s="110"/>
      <c r="F88" s="100"/>
    </row>
    <row r="89" spans="1:6" x14ac:dyDescent="0.2">
      <c r="A89" s="55"/>
      <c r="B89" s="56"/>
      <c r="C89" s="54" t="s">
        <v>1138</v>
      </c>
      <c r="D89" s="54"/>
      <c r="E89" s="110"/>
      <c r="F89" s="100"/>
    </row>
    <row r="90" spans="1:6" x14ac:dyDescent="0.2">
      <c r="A90" s="55"/>
      <c r="B90" s="56"/>
      <c r="C90" s="54" t="s">
        <v>1139</v>
      </c>
      <c r="D90" s="54"/>
      <c r="E90" s="110"/>
      <c r="F90" s="100"/>
    </row>
    <row r="91" spans="1:6" x14ac:dyDescent="0.2">
      <c r="A91" s="55"/>
      <c r="B91" s="56"/>
      <c r="C91" s="54" t="s">
        <v>790</v>
      </c>
      <c r="D91" s="54"/>
      <c r="E91" s="110"/>
      <c r="F91" s="100"/>
    </row>
    <row r="92" spans="1:6" x14ac:dyDescent="0.2">
      <c r="A92" s="55"/>
      <c r="B92" s="56"/>
      <c r="C92" s="54" t="s">
        <v>1140</v>
      </c>
      <c r="D92" s="54"/>
      <c r="E92" s="110"/>
      <c r="F92" s="100"/>
    </row>
    <row r="93" spans="1:6" x14ac:dyDescent="0.2">
      <c r="A93" s="55"/>
      <c r="B93" s="56"/>
      <c r="C93" s="54" t="s">
        <v>1141</v>
      </c>
      <c r="D93" s="54"/>
      <c r="E93" s="110"/>
      <c r="F93" s="100"/>
    </row>
    <row r="94" spans="1:6" x14ac:dyDescent="0.2">
      <c r="A94" s="55"/>
      <c r="B94" s="56"/>
      <c r="C94" s="54" t="s">
        <v>826</v>
      </c>
      <c r="D94" s="54"/>
      <c r="E94" s="110"/>
      <c r="F94" s="100"/>
    </row>
    <row r="95" spans="1:6" x14ac:dyDescent="0.2">
      <c r="A95" s="55"/>
      <c r="B95" s="56"/>
      <c r="C95" s="54" t="s">
        <v>1142</v>
      </c>
      <c r="D95" s="54" t="s">
        <v>1143</v>
      </c>
      <c r="E95" s="110"/>
      <c r="F95" s="100"/>
    </row>
    <row r="96" spans="1:6" x14ac:dyDescent="0.2">
      <c r="A96" s="55"/>
      <c r="B96" s="56"/>
      <c r="C96" s="54" t="s">
        <v>1144</v>
      </c>
      <c r="D96" s="54" t="s">
        <v>1145</v>
      </c>
      <c r="E96" s="110"/>
      <c r="F96" s="100"/>
    </row>
    <row r="97" spans="1:6" x14ac:dyDescent="0.2">
      <c r="A97" s="55"/>
      <c r="B97" s="56"/>
      <c r="C97" s="54" t="s">
        <v>1146</v>
      </c>
      <c r="D97" s="54" t="s">
        <v>1145</v>
      </c>
      <c r="E97" s="110"/>
      <c r="F97" s="100"/>
    </row>
    <row r="98" spans="1:6" x14ac:dyDescent="0.2">
      <c r="A98" s="55"/>
      <c r="B98" s="56"/>
      <c r="C98" s="54" t="s">
        <v>1147</v>
      </c>
      <c r="D98" s="54" t="s">
        <v>1145</v>
      </c>
      <c r="E98" s="110"/>
      <c r="F98" s="100"/>
    </row>
    <row r="99" spans="1:6" x14ac:dyDescent="0.2">
      <c r="A99" s="55"/>
      <c r="B99" s="56"/>
      <c r="C99" s="54" t="s">
        <v>1148</v>
      </c>
      <c r="D99" s="54" t="s">
        <v>1145</v>
      </c>
      <c r="E99" s="110"/>
      <c r="F99" s="100"/>
    </row>
    <row r="100" spans="1:6" x14ac:dyDescent="0.2">
      <c r="A100" s="55"/>
      <c r="B100" s="56"/>
      <c r="C100" s="54" t="s">
        <v>1149</v>
      </c>
      <c r="D100" s="54" t="s">
        <v>1145</v>
      </c>
      <c r="E100" s="110"/>
      <c r="F100" s="100"/>
    </row>
    <row r="101" spans="1:6" x14ac:dyDescent="0.2">
      <c r="A101" s="55"/>
      <c r="B101" s="56"/>
      <c r="C101" s="54" t="s">
        <v>1150</v>
      </c>
      <c r="D101" s="54" t="s">
        <v>1145</v>
      </c>
      <c r="E101" s="110"/>
      <c r="F101" s="100"/>
    </row>
    <row r="102" spans="1:6" x14ac:dyDescent="0.2">
      <c r="A102" s="55"/>
      <c r="B102" s="56"/>
      <c r="C102" s="54" t="s">
        <v>1151</v>
      </c>
      <c r="D102" s="54" t="s">
        <v>1145</v>
      </c>
      <c r="E102" s="110"/>
      <c r="F102" s="100"/>
    </row>
    <row r="103" spans="1:6" x14ac:dyDescent="0.2">
      <c r="A103" s="55"/>
      <c r="B103" s="56"/>
      <c r="C103" s="54" t="s">
        <v>1152</v>
      </c>
      <c r="D103" s="54" t="s">
        <v>1145</v>
      </c>
      <c r="E103" s="110"/>
      <c r="F103" s="100"/>
    </row>
    <row r="104" spans="1:6" x14ac:dyDescent="0.2">
      <c r="A104" s="55"/>
      <c r="B104" s="56"/>
      <c r="C104" s="54" t="s">
        <v>1153</v>
      </c>
      <c r="D104" s="54" t="s">
        <v>1145</v>
      </c>
      <c r="E104" s="110"/>
      <c r="F104" s="100"/>
    </row>
    <row r="105" spans="1:6" x14ac:dyDescent="0.2">
      <c r="A105" s="57"/>
      <c r="B105" s="57" t="s">
        <v>136</v>
      </c>
      <c r="C105" s="50" t="s">
        <v>146</v>
      </c>
      <c r="D105" s="50"/>
      <c r="E105" s="110"/>
      <c r="F105" s="100"/>
    </row>
    <row r="106" spans="1:6" x14ac:dyDescent="0.2">
      <c r="A106" s="58"/>
      <c r="B106" s="58"/>
      <c r="C106" s="50" t="s">
        <v>135</v>
      </c>
      <c r="D106" s="50"/>
      <c r="E106" s="110"/>
      <c r="F106" s="100"/>
    </row>
    <row r="107" spans="1:6" x14ac:dyDescent="0.2">
      <c r="A107" s="58"/>
      <c r="B107" s="58"/>
      <c r="C107" s="50" t="s">
        <v>896</v>
      </c>
      <c r="D107" s="50"/>
      <c r="E107" s="110"/>
      <c r="F107" s="100"/>
    </row>
    <row r="108" spans="1:6" x14ac:dyDescent="0.2">
      <c r="A108" s="58"/>
      <c r="B108" s="58"/>
      <c r="C108" s="50" t="s">
        <v>903</v>
      </c>
      <c r="D108" s="50"/>
      <c r="E108" s="110"/>
      <c r="F108" s="100"/>
    </row>
    <row r="109" spans="1:6" x14ac:dyDescent="0.2">
      <c r="A109" s="58"/>
      <c r="B109" s="58"/>
      <c r="C109" s="50" t="s">
        <v>104</v>
      </c>
      <c r="D109" s="50"/>
      <c r="E109" s="110"/>
      <c r="F109" s="100"/>
    </row>
    <row r="110" spans="1:6" x14ac:dyDescent="0.2">
      <c r="A110" s="58"/>
      <c r="B110" s="58"/>
      <c r="C110" s="50" t="s">
        <v>650</v>
      </c>
      <c r="D110" s="50"/>
      <c r="E110" s="110"/>
      <c r="F110" s="100"/>
    </row>
    <row r="111" spans="1:6" x14ac:dyDescent="0.2">
      <c r="A111" s="59"/>
      <c r="B111" s="59"/>
      <c r="C111" s="50" t="s">
        <v>647</v>
      </c>
      <c r="D111" s="50"/>
      <c r="E111" s="110"/>
      <c r="F111" s="100"/>
    </row>
    <row r="112" spans="1:6" x14ac:dyDescent="0.2">
      <c r="A112" s="55"/>
      <c r="B112" s="60" t="s">
        <v>56</v>
      </c>
      <c r="C112" s="54" t="s">
        <v>146</v>
      </c>
      <c r="D112" s="54"/>
      <c r="E112" s="110"/>
      <c r="F112" s="100"/>
    </row>
    <row r="113" spans="1:6" x14ac:dyDescent="0.2">
      <c r="A113" s="55"/>
      <c r="B113" s="61"/>
      <c r="C113" s="54" t="s">
        <v>71</v>
      </c>
      <c r="D113" s="54"/>
      <c r="E113" s="110"/>
      <c r="F113" s="100"/>
    </row>
    <row r="114" spans="1:6" x14ac:dyDescent="0.2">
      <c r="A114" s="55"/>
      <c r="B114" s="62"/>
      <c r="C114" s="54" t="s">
        <v>1154</v>
      </c>
      <c r="D114" s="54"/>
      <c r="E114" s="110"/>
      <c r="F114" s="100"/>
    </row>
    <row r="115" spans="1:6" x14ac:dyDescent="0.2">
      <c r="A115" s="63"/>
      <c r="B115" s="63" t="s">
        <v>1155</v>
      </c>
      <c r="C115" s="50" t="s">
        <v>146</v>
      </c>
      <c r="D115" s="50"/>
      <c r="E115" s="110"/>
      <c r="F115" s="100"/>
    </row>
    <row r="116" spans="1:6" x14ac:dyDescent="0.2">
      <c r="A116" s="63"/>
      <c r="B116" s="63"/>
      <c r="C116" s="50" t="s">
        <v>896</v>
      </c>
      <c r="D116" s="50"/>
      <c r="E116" s="110"/>
      <c r="F116" s="100"/>
    </row>
    <row r="117" spans="1:6" x14ac:dyDescent="0.2">
      <c r="A117" s="63"/>
      <c r="B117" s="63"/>
      <c r="C117" s="50" t="s">
        <v>903</v>
      </c>
      <c r="D117" s="50"/>
      <c r="E117" s="110"/>
      <c r="F117" s="100"/>
    </row>
    <row r="118" spans="1:6" x14ac:dyDescent="0.2">
      <c r="A118" s="63"/>
      <c r="B118" s="63"/>
      <c r="C118" s="50" t="s">
        <v>650</v>
      </c>
      <c r="D118" s="50"/>
      <c r="E118" s="110"/>
      <c r="F118" s="100"/>
    </row>
    <row r="119" spans="1:6" x14ac:dyDescent="0.2">
      <c r="A119" s="52"/>
      <c r="B119" s="64" t="s">
        <v>972</v>
      </c>
      <c r="C119" s="54" t="s">
        <v>146</v>
      </c>
      <c r="D119" s="54"/>
      <c r="E119" s="110"/>
      <c r="F119" s="100"/>
    </row>
    <row r="120" spans="1:6" x14ac:dyDescent="0.2">
      <c r="A120" s="34"/>
      <c r="B120" s="65"/>
      <c r="C120" s="54" t="s">
        <v>1156</v>
      </c>
      <c r="D120" s="54"/>
      <c r="E120" s="110"/>
      <c r="F120" s="100"/>
    </row>
    <row r="121" spans="1:6" x14ac:dyDescent="0.2">
      <c r="A121" s="34"/>
      <c r="B121" s="65"/>
      <c r="C121" s="54" t="s">
        <v>903</v>
      </c>
      <c r="D121" s="54"/>
      <c r="E121" s="110"/>
      <c r="F121" s="100"/>
    </row>
    <row r="122" spans="1:6" x14ac:dyDescent="0.2">
      <c r="A122" s="34"/>
      <c r="B122" s="65"/>
      <c r="C122" s="54" t="s">
        <v>104</v>
      </c>
      <c r="D122" s="54"/>
      <c r="E122" s="110"/>
      <c r="F122" s="100"/>
    </row>
    <row r="123" spans="1:6" x14ac:dyDescent="0.2">
      <c r="A123" s="34"/>
      <c r="B123" s="65"/>
      <c r="C123" s="54" t="s">
        <v>896</v>
      </c>
      <c r="D123" s="54"/>
      <c r="E123" s="110"/>
      <c r="F123" s="100"/>
    </row>
    <row r="124" spans="1:6" x14ac:dyDescent="0.2">
      <c r="A124" s="34"/>
      <c r="B124" s="65"/>
      <c r="C124" s="54" t="s">
        <v>1157</v>
      </c>
      <c r="D124" s="54"/>
      <c r="E124" s="110"/>
      <c r="F124" s="100"/>
    </row>
    <row r="125" spans="1:6" x14ac:dyDescent="0.2">
      <c r="A125" s="34"/>
      <c r="B125" s="65"/>
      <c r="C125" s="54" t="s">
        <v>1158</v>
      </c>
      <c r="D125" s="54"/>
      <c r="E125" s="110"/>
      <c r="F125" s="100"/>
    </row>
    <row r="126" spans="1:6" x14ac:dyDescent="0.2">
      <c r="A126" s="34"/>
      <c r="B126" s="65"/>
      <c r="C126" s="54" t="s">
        <v>650</v>
      </c>
      <c r="D126" s="54"/>
      <c r="E126" s="110"/>
      <c r="F126" s="100"/>
    </row>
    <row r="127" spans="1:6" x14ac:dyDescent="0.2">
      <c r="A127" s="55"/>
      <c r="B127" s="66"/>
      <c r="C127" s="54" t="s">
        <v>647</v>
      </c>
      <c r="D127" s="54"/>
      <c r="E127" s="110"/>
      <c r="F127" s="100"/>
    </row>
    <row r="128" spans="1:6" x14ac:dyDescent="0.2">
      <c r="A128" s="57"/>
      <c r="B128" s="57" t="s">
        <v>137</v>
      </c>
      <c r="C128" s="50" t="s">
        <v>149</v>
      </c>
      <c r="D128" s="50"/>
      <c r="E128" s="110"/>
      <c r="F128" s="100"/>
    </row>
    <row r="129" spans="1:6" x14ac:dyDescent="0.2">
      <c r="A129" s="58"/>
      <c r="B129" s="58"/>
      <c r="C129" s="50" t="s">
        <v>1159</v>
      </c>
      <c r="D129" s="50"/>
      <c r="E129" s="110"/>
      <c r="F129" s="100"/>
    </row>
    <row r="130" spans="1:6" x14ac:dyDescent="0.2">
      <c r="A130" s="58"/>
      <c r="B130" s="58"/>
      <c r="C130" s="50" t="s">
        <v>1160</v>
      </c>
      <c r="D130" s="50"/>
      <c r="E130" s="110"/>
      <c r="F130" s="100"/>
    </row>
    <row r="131" spans="1:6" x14ac:dyDescent="0.2">
      <c r="A131" s="58"/>
      <c r="B131" s="58"/>
      <c r="C131" s="50" t="s">
        <v>949</v>
      </c>
      <c r="D131" s="50"/>
      <c r="E131" s="110"/>
      <c r="F131" s="100"/>
    </row>
    <row r="132" spans="1:6" x14ac:dyDescent="0.2">
      <c r="A132" s="58"/>
      <c r="B132" s="58"/>
      <c r="C132" s="50" t="s">
        <v>104</v>
      </c>
      <c r="D132" s="50"/>
      <c r="E132" s="110"/>
      <c r="F132" s="100"/>
    </row>
    <row r="133" spans="1:6" x14ac:dyDescent="0.2">
      <c r="A133" s="55"/>
      <c r="B133" s="61" t="s">
        <v>1161</v>
      </c>
      <c r="C133" s="54" t="s">
        <v>149</v>
      </c>
      <c r="D133" s="54"/>
      <c r="E133" s="110"/>
      <c r="F133" s="100"/>
    </row>
    <row r="134" spans="1:6" x14ac:dyDescent="0.2">
      <c r="A134" s="55"/>
      <c r="B134" s="61"/>
      <c r="C134" s="54" t="s">
        <v>104</v>
      </c>
      <c r="D134" s="54"/>
      <c r="E134" s="110"/>
      <c r="F134" s="100"/>
    </row>
    <row r="135" spans="1:6" x14ac:dyDescent="0.2">
      <c r="A135" s="67"/>
      <c r="B135" s="62"/>
      <c r="C135" s="54" t="s">
        <v>647</v>
      </c>
      <c r="D135" s="54"/>
      <c r="E135" s="110"/>
      <c r="F135" s="100"/>
    </row>
    <row r="136" spans="1:6" x14ac:dyDescent="0.2">
      <c r="A136" s="57"/>
      <c r="B136" s="57" t="s">
        <v>144</v>
      </c>
      <c r="C136" s="50" t="s">
        <v>151</v>
      </c>
      <c r="D136" s="50"/>
      <c r="E136" s="110"/>
      <c r="F136" s="100"/>
    </row>
    <row r="137" spans="1:6" x14ac:dyDescent="0.2">
      <c r="A137" s="58"/>
      <c r="B137" s="58"/>
      <c r="C137" s="50" t="s">
        <v>851</v>
      </c>
      <c r="D137" s="50"/>
      <c r="E137" s="110"/>
      <c r="F137" s="100"/>
    </row>
    <row r="138" spans="1:6" x14ac:dyDescent="0.2">
      <c r="A138" s="58"/>
      <c r="B138" s="58"/>
      <c r="C138" s="50" t="s">
        <v>1162</v>
      </c>
      <c r="D138" s="50" t="s">
        <v>1163</v>
      </c>
      <c r="E138" s="110"/>
      <c r="F138" s="100"/>
    </row>
    <row r="139" spans="1:6" x14ac:dyDescent="0.2">
      <c r="A139" s="58"/>
      <c r="B139" s="58"/>
      <c r="C139" s="50" t="s">
        <v>1164</v>
      </c>
      <c r="D139" s="50" t="s">
        <v>1165</v>
      </c>
      <c r="E139" s="110"/>
      <c r="F139" s="100"/>
    </row>
    <row r="140" spans="1:6" x14ac:dyDescent="0.2">
      <c r="A140" s="58"/>
      <c r="B140" s="58"/>
      <c r="C140" s="50" t="s">
        <v>1166</v>
      </c>
      <c r="D140" s="50"/>
      <c r="E140" s="110"/>
      <c r="F140" s="100"/>
    </row>
    <row r="141" spans="1:6" x14ac:dyDescent="0.2">
      <c r="A141" s="58"/>
      <c r="B141" s="58"/>
      <c r="C141" s="50" t="s">
        <v>1167</v>
      </c>
      <c r="D141" s="50"/>
      <c r="E141" s="110"/>
      <c r="F141" s="100"/>
    </row>
    <row r="142" spans="1:6" x14ac:dyDescent="0.2">
      <c r="A142" s="58"/>
      <c r="B142" s="58"/>
      <c r="C142" s="50" t="s">
        <v>1168</v>
      </c>
      <c r="D142" s="50"/>
      <c r="E142" s="110"/>
      <c r="F142" s="100"/>
    </row>
    <row r="143" spans="1:6" x14ac:dyDescent="0.2">
      <c r="A143" s="58"/>
      <c r="B143" s="58"/>
      <c r="C143" s="50" t="s">
        <v>1169</v>
      </c>
      <c r="D143" s="50"/>
      <c r="E143" s="110"/>
      <c r="F143" s="100"/>
    </row>
    <row r="144" spans="1:6" x14ac:dyDescent="0.2">
      <c r="A144" s="58"/>
      <c r="B144" s="58"/>
      <c r="C144" s="50" t="s">
        <v>1170</v>
      </c>
      <c r="D144" s="50"/>
      <c r="E144" s="110"/>
      <c r="F144" s="100"/>
    </row>
    <row r="145" spans="1:6" x14ac:dyDescent="0.2">
      <c r="A145" s="58"/>
      <c r="B145" s="58"/>
      <c r="C145" s="50" t="s">
        <v>1171</v>
      </c>
      <c r="D145" s="50"/>
      <c r="E145" s="110"/>
      <c r="F145" s="100"/>
    </row>
    <row r="146" spans="1:6" x14ac:dyDescent="0.2">
      <c r="A146" s="58"/>
      <c r="B146" s="58"/>
      <c r="C146" s="50" t="s">
        <v>647</v>
      </c>
      <c r="D146" s="50"/>
      <c r="E146" s="110"/>
      <c r="F146" s="100"/>
    </row>
    <row r="147" spans="1:6" x14ac:dyDescent="0.2">
      <c r="A147" s="52"/>
      <c r="B147" s="60" t="s">
        <v>1172</v>
      </c>
      <c r="C147" s="54" t="s">
        <v>859</v>
      </c>
      <c r="D147" s="54"/>
      <c r="E147" s="110"/>
      <c r="F147" s="100"/>
    </row>
    <row r="148" spans="1:6" x14ac:dyDescent="0.2">
      <c r="A148" s="67"/>
      <c r="B148" s="62"/>
      <c r="C148" s="54" t="s">
        <v>74</v>
      </c>
      <c r="D148" s="54"/>
      <c r="E148" s="110"/>
      <c r="F148" s="100"/>
    </row>
    <row r="149" spans="1:6" x14ac:dyDescent="0.2">
      <c r="A149" s="68"/>
      <c r="B149" s="68" t="s">
        <v>88</v>
      </c>
      <c r="C149" s="50" t="s">
        <v>102</v>
      </c>
      <c r="D149" s="50" t="s">
        <v>1173</v>
      </c>
      <c r="E149" s="110"/>
      <c r="F149" s="100"/>
    </row>
    <row r="150" spans="1:6" x14ac:dyDescent="0.2">
      <c r="A150" s="63"/>
      <c r="B150" s="63"/>
      <c r="C150" s="50" t="s">
        <v>1174</v>
      </c>
      <c r="D150" s="50" t="s">
        <v>1175</v>
      </c>
      <c r="E150" s="110"/>
      <c r="F150" s="100"/>
    </row>
    <row r="151" spans="1:6" x14ac:dyDescent="0.2">
      <c r="A151" s="63"/>
      <c r="B151" s="63"/>
      <c r="C151" s="50" t="s">
        <v>664</v>
      </c>
      <c r="D151" s="50" t="s">
        <v>1176</v>
      </c>
      <c r="E151" s="110"/>
      <c r="F151" s="100"/>
    </row>
    <row r="152" spans="1:6" x14ac:dyDescent="0.2">
      <c r="A152" s="63"/>
      <c r="B152" s="63"/>
      <c r="C152" s="50" t="s">
        <v>653</v>
      </c>
      <c r="D152" s="50" t="s">
        <v>1177</v>
      </c>
      <c r="E152" s="110"/>
      <c r="F152" s="100"/>
    </row>
    <row r="153" spans="1:6" x14ac:dyDescent="0.2">
      <c r="A153" s="63"/>
      <c r="B153" s="63"/>
      <c r="C153" s="50" t="s">
        <v>1178</v>
      </c>
      <c r="D153" s="50" t="s">
        <v>1179</v>
      </c>
      <c r="E153" s="110"/>
      <c r="F153" s="100"/>
    </row>
    <row r="154" spans="1:6" x14ac:dyDescent="0.2">
      <c r="A154" s="63"/>
      <c r="B154" s="63"/>
      <c r="C154" s="50" t="s">
        <v>1180</v>
      </c>
      <c r="D154" s="50" t="s">
        <v>1181</v>
      </c>
      <c r="E154" s="110"/>
      <c r="F154" s="100"/>
    </row>
    <row r="155" spans="1:6" x14ac:dyDescent="0.2">
      <c r="A155" s="63"/>
      <c r="B155" s="63"/>
      <c r="C155" s="50" t="s">
        <v>1182</v>
      </c>
      <c r="D155" s="50" t="s">
        <v>1183</v>
      </c>
      <c r="E155" s="110"/>
      <c r="F155" s="100"/>
    </row>
    <row r="156" spans="1:6" x14ac:dyDescent="0.2">
      <c r="A156" s="63"/>
      <c r="B156" s="63"/>
      <c r="C156" s="50" t="s">
        <v>1184</v>
      </c>
      <c r="D156" s="50" t="s">
        <v>1185</v>
      </c>
      <c r="E156" s="110"/>
      <c r="F156" s="100"/>
    </row>
    <row r="157" spans="1:6" x14ac:dyDescent="0.2">
      <c r="A157" s="63"/>
      <c r="B157" s="63"/>
      <c r="C157" s="50" t="s">
        <v>1186</v>
      </c>
      <c r="D157" s="50" t="s">
        <v>1187</v>
      </c>
      <c r="E157" s="110"/>
      <c r="F157" s="100"/>
    </row>
    <row r="158" spans="1:6" x14ac:dyDescent="0.2">
      <c r="A158" s="63"/>
      <c r="B158" s="63"/>
      <c r="C158" s="50" t="s">
        <v>1188</v>
      </c>
      <c r="D158" s="50" t="s">
        <v>1189</v>
      </c>
      <c r="E158" s="110"/>
      <c r="F158" s="100"/>
    </row>
    <row r="159" spans="1:6" x14ac:dyDescent="0.2">
      <c r="A159" s="63"/>
      <c r="B159" s="63"/>
      <c r="C159" s="50" t="s">
        <v>1190</v>
      </c>
      <c r="D159" s="50" t="s">
        <v>1191</v>
      </c>
      <c r="E159" s="110"/>
      <c r="F159" s="100"/>
    </row>
    <row r="160" spans="1:6" x14ac:dyDescent="0.2">
      <c r="A160" s="63"/>
      <c r="B160" s="63"/>
      <c r="C160" s="50" t="s">
        <v>1192</v>
      </c>
      <c r="D160" s="50" t="s">
        <v>1193</v>
      </c>
      <c r="E160" s="110"/>
      <c r="F160" s="100"/>
    </row>
    <row r="161" spans="1:6" x14ac:dyDescent="0.2">
      <c r="A161" s="63"/>
      <c r="B161" s="63"/>
      <c r="C161" s="50" t="s">
        <v>1194</v>
      </c>
      <c r="D161" s="50" t="s">
        <v>1195</v>
      </c>
      <c r="E161" s="110"/>
      <c r="F161" s="100"/>
    </row>
    <row r="162" spans="1:6" x14ac:dyDescent="0.2">
      <c r="A162" s="63"/>
      <c r="B162" s="63"/>
      <c r="C162" s="50" t="s">
        <v>1196</v>
      </c>
      <c r="D162" s="50" t="s">
        <v>1197</v>
      </c>
      <c r="E162" s="110"/>
      <c r="F162" s="100"/>
    </row>
    <row r="163" spans="1:6" x14ac:dyDescent="0.2">
      <c r="A163" s="63"/>
      <c r="B163" s="63"/>
      <c r="C163" s="50" t="s">
        <v>1198</v>
      </c>
      <c r="D163" s="50" t="s">
        <v>1199</v>
      </c>
      <c r="E163" s="110"/>
      <c r="F163" s="100"/>
    </row>
    <row r="164" spans="1:6" x14ac:dyDescent="0.2">
      <c r="A164" s="63"/>
      <c r="B164" s="63"/>
      <c r="C164" s="50" t="s">
        <v>1200</v>
      </c>
      <c r="D164" s="50" t="s">
        <v>1201</v>
      </c>
      <c r="E164" s="110"/>
      <c r="F164" s="100"/>
    </row>
    <row r="165" spans="1:6" x14ac:dyDescent="0.2">
      <c r="A165" s="63"/>
      <c r="B165" s="63"/>
      <c r="C165" s="50" t="s">
        <v>1202</v>
      </c>
      <c r="D165" s="50" t="s">
        <v>1203</v>
      </c>
      <c r="E165" s="110"/>
      <c r="F165" s="100"/>
    </row>
    <row r="166" spans="1:6" x14ac:dyDescent="0.2">
      <c r="A166" s="63"/>
      <c r="B166" s="63"/>
      <c r="C166" s="50" t="s">
        <v>1204</v>
      </c>
      <c r="D166" s="50" t="s">
        <v>1205</v>
      </c>
      <c r="E166" s="110"/>
      <c r="F166" s="100"/>
    </row>
    <row r="167" spans="1:6" x14ac:dyDescent="0.2">
      <c r="A167" s="63"/>
      <c r="B167" s="63"/>
      <c r="C167" s="50" t="s">
        <v>1206</v>
      </c>
      <c r="D167" s="50" t="s">
        <v>1207</v>
      </c>
      <c r="E167" s="110"/>
      <c r="F167" s="100"/>
    </row>
    <row r="168" spans="1:6" x14ac:dyDescent="0.2">
      <c r="A168" s="63"/>
      <c r="B168" s="63"/>
      <c r="C168" s="50" t="s">
        <v>1208</v>
      </c>
      <c r="D168" s="50" t="s">
        <v>1209</v>
      </c>
      <c r="E168" s="110"/>
      <c r="F168" s="100"/>
    </row>
    <row r="169" spans="1:6" x14ac:dyDescent="0.2">
      <c r="A169" s="63"/>
      <c r="B169" s="63"/>
      <c r="C169" s="50" t="s">
        <v>802</v>
      </c>
      <c r="D169" s="50" t="s">
        <v>1210</v>
      </c>
      <c r="E169" s="110"/>
      <c r="F169" s="100"/>
    </row>
    <row r="170" spans="1:6" x14ac:dyDescent="0.2">
      <c r="A170" s="63"/>
      <c r="B170" s="63"/>
      <c r="C170" s="50" t="s">
        <v>1211</v>
      </c>
      <c r="D170" s="50" t="s">
        <v>1212</v>
      </c>
      <c r="E170" s="110"/>
      <c r="F170" s="100"/>
    </row>
    <row r="171" spans="1:6" x14ac:dyDescent="0.2">
      <c r="A171" s="63"/>
      <c r="B171" s="63"/>
      <c r="C171" s="50" t="s">
        <v>1213</v>
      </c>
      <c r="D171" s="50" t="s">
        <v>1214</v>
      </c>
      <c r="E171" s="110"/>
      <c r="F171" s="100"/>
    </row>
    <row r="172" spans="1:6" x14ac:dyDescent="0.2">
      <c r="A172" s="63"/>
      <c r="B172" s="63"/>
      <c r="C172" s="50" t="s">
        <v>1215</v>
      </c>
      <c r="D172" s="50" t="s">
        <v>1216</v>
      </c>
      <c r="E172" s="110"/>
      <c r="F172" s="100"/>
    </row>
    <row r="173" spans="1:6" x14ac:dyDescent="0.2">
      <c r="A173" s="63"/>
      <c r="B173" s="63"/>
      <c r="C173" s="50" t="s">
        <v>1217</v>
      </c>
      <c r="D173" s="50" t="s">
        <v>1218</v>
      </c>
      <c r="E173" s="110"/>
      <c r="F173" s="100"/>
    </row>
    <row r="174" spans="1:6" x14ac:dyDescent="0.2">
      <c r="A174" s="63"/>
      <c r="B174" s="63"/>
      <c r="C174" s="50" t="s">
        <v>1219</v>
      </c>
      <c r="D174" s="50" t="s">
        <v>1220</v>
      </c>
      <c r="E174" s="110"/>
      <c r="F174" s="100"/>
    </row>
    <row r="175" spans="1:6" x14ac:dyDescent="0.2">
      <c r="A175" s="63"/>
      <c r="B175" s="63"/>
      <c r="C175" s="50" t="s">
        <v>724</v>
      </c>
      <c r="D175" s="50" t="s">
        <v>1221</v>
      </c>
      <c r="E175" s="110"/>
      <c r="F175" s="100"/>
    </row>
    <row r="176" spans="1:6" x14ac:dyDescent="0.2">
      <c r="A176" s="63"/>
      <c r="B176" s="63"/>
      <c r="C176" s="50" t="s">
        <v>1222</v>
      </c>
      <c r="D176" s="50" t="s">
        <v>1223</v>
      </c>
      <c r="E176" s="110"/>
      <c r="F176" s="100"/>
    </row>
    <row r="177" spans="1:6" x14ac:dyDescent="0.2">
      <c r="A177" s="63"/>
      <c r="B177" s="63"/>
      <c r="C177" s="50" t="s">
        <v>1224</v>
      </c>
      <c r="D177" s="50" t="s">
        <v>1225</v>
      </c>
      <c r="E177" s="110"/>
      <c r="F177" s="100"/>
    </row>
    <row r="178" spans="1:6" x14ac:dyDescent="0.2">
      <c r="A178" s="63"/>
      <c r="B178" s="63"/>
      <c r="C178" s="50" t="s">
        <v>1226</v>
      </c>
      <c r="D178" s="50" t="s">
        <v>1227</v>
      </c>
      <c r="E178" s="110"/>
      <c r="F178" s="100"/>
    </row>
    <row r="179" spans="1:6" x14ac:dyDescent="0.2">
      <c r="A179" s="63"/>
      <c r="B179" s="63"/>
      <c r="C179" s="50" t="s">
        <v>1228</v>
      </c>
      <c r="D179" s="50" t="s">
        <v>1229</v>
      </c>
      <c r="E179" s="110"/>
      <c r="F179" s="100"/>
    </row>
    <row r="180" spans="1:6" x14ac:dyDescent="0.2">
      <c r="A180" s="63"/>
      <c r="B180" s="63"/>
      <c r="C180" s="50" t="s">
        <v>1230</v>
      </c>
      <c r="D180" s="50" t="s">
        <v>1231</v>
      </c>
      <c r="E180" s="110"/>
      <c r="F180" s="100"/>
    </row>
    <row r="181" spans="1:6" x14ac:dyDescent="0.2">
      <c r="A181" s="63"/>
      <c r="B181" s="63"/>
      <c r="C181" s="50" t="s">
        <v>131</v>
      </c>
      <c r="D181" s="50" t="s">
        <v>1232</v>
      </c>
      <c r="E181" s="110"/>
      <c r="F181" s="100"/>
    </row>
    <row r="182" spans="1:6" x14ac:dyDescent="0.2">
      <c r="A182" s="63"/>
      <c r="B182" s="63"/>
      <c r="C182" s="50" t="s">
        <v>647</v>
      </c>
      <c r="D182" s="50" t="s">
        <v>647</v>
      </c>
      <c r="E182" s="110"/>
      <c r="F182" s="100"/>
    </row>
    <row r="183" spans="1:6" x14ac:dyDescent="0.2">
      <c r="A183" s="52"/>
      <c r="B183" s="60" t="s">
        <v>1233</v>
      </c>
      <c r="C183" s="69" t="s">
        <v>155</v>
      </c>
      <c r="D183" s="69"/>
      <c r="E183" s="110"/>
      <c r="F183" s="100"/>
    </row>
    <row r="184" spans="1:6" x14ac:dyDescent="0.2">
      <c r="A184" s="55"/>
      <c r="B184" s="61"/>
      <c r="C184" s="69" t="s">
        <v>998</v>
      </c>
      <c r="D184" s="69"/>
      <c r="E184" s="110"/>
      <c r="F184" s="100"/>
    </row>
    <row r="185" spans="1:6" x14ac:dyDescent="0.2">
      <c r="A185" s="55"/>
      <c r="B185" s="61"/>
      <c r="C185" s="69" t="s">
        <v>1234</v>
      </c>
      <c r="D185" s="69"/>
      <c r="E185" s="110"/>
      <c r="F185" s="100"/>
    </row>
    <row r="186" spans="1:6" x14ac:dyDescent="0.2">
      <c r="A186" s="67"/>
      <c r="B186" s="62"/>
      <c r="C186" s="69" t="s">
        <v>500</v>
      </c>
      <c r="D186" s="69"/>
      <c r="E186" s="110"/>
      <c r="F186" s="100"/>
    </row>
    <row r="187" spans="1:6" x14ac:dyDescent="0.2">
      <c r="A187" s="57"/>
      <c r="B187" s="57" t="s">
        <v>141</v>
      </c>
      <c r="C187" s="70" t="s">
        <v>1235</v>
      </c>
      <c r="D187" s="70"/>
      <c r="E187" s="110"/>
      <c r="F187" s="100"/>
    </row>
    <row r="188" spans="1:6" x14ac:dyDescent="0.2">
      <c r="A188" s="58"/>
      <c r="B188" s="58"/>
      <c r="C188" s="70" t="s">
        <v>157</v>
      </c>
      <c r="D188" s="70"/>
      <c r="E188" s="110"/>
      <c r="F188" s="100"/>
    </row>
    <row r="189" spans="1:6" x14ac:dyDescent="0.2">
      <c r="A189" s="52"/>
      <c r="B189" s="60" t="s">
        <v>61</v>
      </c>
      <c r="C189" s="69" t="s">
        <v>1236</v>
      </c>
      <c r="D189" s="69" t="s">
        <v>1237</v>
      </c>
      <c r="E189" s="110"/>
      <c r="F189" s="100"/>
    </row>
    <row r="190" spans="1:6" x14ac:dyDescent="0.2">
      <c r="A190" s="55"/>
      <c r="B190" s="61"/>
      <c r="C190" s="69" t="s">
        <v>154</v>
      </c>
      <c r="D190" s="69" t="s">
        <v>1238</v>
      </c>
      <c r="E190" s="110"/>
      <c r="F190" s="100"/>
    </row>
    <row r="191" spans="1:6" x14ac:dyDescent="0.2">
      <c r="A191" s="55"/>
      <c r="B191" s="61"/>
      <c r="C191" s="69" t="s">
        <v>104</v>
      </c>
      <c r="D191" s="69" t="s">
        <v>104</v>
      </c>
      <c r="E191" s="110"/>
      <c r="F191" s="100"/>
    </row>
    <row r="192" spans="1:6" x14ac:dyDescent="0.2">
      <c r="A192" s="55"/>
      <c r="B192" s="61"/>
      <c r="C192" s="69" t="s">
        <v>1239</v>
      </c>
      <c r="D192" s="69" t="s">
        <v>1240</v>
      </c>
      <c r="E192" s="110"/>
      <c r="F192" s="100"/>
    </row>
    <row r="193" spans="1:6" x14ac:dyDescent="0.2">
      <c r="A193" s="55"/>
      <c r="B193" s="61"/>
      <c r="C193" s="69" t="s">
        <v>1241</v>
      </c>
      <c r="D193" s="69" t="s">
        <v>1242</v>
      </c>
      <c r="E193" s="110"/>
      <c r="F193" s="100"/>
    </row>
    <row r="194" spans="1:6" x14ac:dyDescent="0.2">
      <c r="A194" s="55"/>
      <c r="B194" s="61"/>
      <c r="C194" s="69" t="s">
        <v>1243</v>
      </c>
      <c r="D194" s="69" t="s">
        <v>1244</v>
      </c>
      <c r="E194" s="110"/>
      <c r="F194" s="100"/>
    </row>
    <row r="195" spans="1:6" x14ac:dyDescent="0.2">
      <c r="A195" s="55"/>
      <c r="B195" s="61"/>
      <c r="C195" s="69" t="s">
        <v>1245</v>
      </c>
      <c r="D195" s="69" t="s">
        <v>1246</v>
      </c>
      <c r="E195" s="110"/>
      <c r="F195" s="100"/>
    </row>
    <row r="196" spans="1:6" x14ac:dyDescent="0.2">
      <c r="A196" s="55"/>
      <c r="B196" s="61"/>
      <c r="C196" s="69" t="s">
        <v>1247</v>
      </c>
      <c r="D196" s="69" t="s">
        <v>1248</v>
      </c>
      <c r="E196" s="110"/>
      <c r="F196" s="100"/>
    </row>
    <row r="197" spans="1:6" x14ac:dyDescent="0.2">
      <c r="A197" s="55"/>
      <c r="B197" s="61"/>
      <c r="C197" s="69" t="s">
        <v>1249</v>
      </c>
      <c r="D197" s="69" t="s">
        <v>1250</v>
      </c>
      <c r="E197" s="110"/>
      <c r="F197" s="100"/>
    </row>
    <row r="198" spans="1:6" x14ac:dyDescent="0.2">
      <c r="A198" s="55"/>
      <c r="B198" s="61"/>
      <c r="C198" s="69" t="s">
        <v>1251</v>
      </c>
      <c r="D198" s="69" t="s">
        <v>1252</v>
      </c>
      <c r="E198" s="110"/>
      <c r="F198" s="100"/>
    </row>
    <row r="199" spans="1:6" x14ac:dyDescent="0.2">
      <c r="A199" s="55"/>
      <c r="B199" s="61"/>
      <c r="C199" s="69" t="s">
        <v>1253</v>
      </c>
      <c r="D199" s="69" t="s">
        <v>1254</v>
      </c>
      <c r="E199" s="110"/>
      <c r="F199" s="100"/>
    </row>
    <row r="200" spans="1:6" x14ac:dyDescent="0.2">
      <c r="A200" s="55"/>
      <c r="B200" s="61"/>
      <c r="C200" s="69" t="s">
        <v>1255</v>
      </c>
      <c r="D200" s="69" t="s">
        <v>1256</v>
      </c>
      <c r="E200" s="110"/>
      <c r="F200" s="100"/>
    </row>
    <row r="201" spans="1:6" x14ac:dyDescent="0.2">
      <c r="A201" s="55"/>
      <c r="B201" s="61"/>
      <c r="C201" s="69" t="s">
        <v>647</v>
      </c>
      <c r="D201" s="69" t="s">
        <v>647</v>
      </c>
      <c r="E201" s="110"/>
      <c r="F201" s="100"/>
    </row>
    <row r="202" spans="1:6" x14ac:dyDescent="0.2">
      <c r="A202" s="67"/>
      <c r="B202" s="62"/>
      <c r="C202" s="69" t="s">
        <v>500</v>
      </c>
      <c r="D202" s="69" t="s">
        <v>1257</v>
      </c>
      <c r="E202" s="110"/>
      <c r="F202" s="100"/>
    </row>
    <row r="203" spans="1:6" x14ac:dyDescent="0.2">
      <c r="A203" s="68"/>
      <c r="B203" s="68" t="s">
        <v>138</v>
      </c>
      <c r="C203" s="50" t="s">
        <v>1258</v>
      </c>
      <c r="D203" s="50"/>
      <c r="E203" s="110"/>
      <c r="F203" s="100"/>
    </row>
    <row r="204" spans="1:6" x14ac:dyDescent="0.2">
      <c r="A204" s="63"/>
      <c r="B204" s="63"/>
      <c r="C204" s="50" t="s">
        <v>1259</v>
      </c>
      <c r="D204" s="50"/>
      <c r="E204" s="110"/>
      <c r="F204" s="100"/>
    </row>
    <row r="205" spans="1:6" x14ac:dyDescent="0.2">
      <c r="A205" s="63"/>
      <c r="B205" s="63"/>
      <c r="C205" s="50" t="s">
        <v>1260</v>
      </c>
      <c r="D205" s="50"/>
      <c r="E205" s="110"/>
      <c r="F205" s="100"/>
    </row>
    <row r="206" spans="1:6" x14ac:dyDescent="0.2">
      <c r="A206" s="63"/>
      <c r="B206" s="63"/>
      <c r="C206" s="50" t="s">
        <v>640</v>
      </c>
      <c r="D206" s="50"/>
      <c r="E206" s="110"/>
      <c r="F206" s="100"/>
    </row>
    <row r="207" spans="1:6" x14ac:dyDescent="0.2">
      <c r="A207" s="63"/>
      <c r="B207" s="63"/>
      <c r="C207" s="50" t="s">
        <v>185</v>
      </c>
      <c r="D207" s="50"/>
      <c r="E207" s="110"/>
      <c r="F207" s="100"/>
    </row>
    <row r="208" spans="1:6" x14ac:dyDescent="0.2">
      <c r="A208" s="63"/>
      <c r="B208" s="63"/>
      <c r="C208" s="50" t="s">
        <v>589</v>
      </c>
      <c r="D208" s="50"/>
      <c r="E208" s="110"/>
      <c r="F208" s="100"/>
    </row>
    <row r="209" spans="1:6" x14ac:dyDescent="0.2">
      <c r="A209" s="63"/>
      <c r="B209" s="63"/>
      <c r="C209" s="50" t="s">
        <v>1261</v>
      </c>
      <c r="D209" s="50"/>
      <c r="E209" s="110"/>
      <c r="F209" s="100"/>
    </row>
    <row r="210" spans="1:6" x14ac:dyDescent="0.2">
      <c r="A210" s="63"/>
      <c r="B210" s="63"/>
      <c r="C210" s="50" t="s">
        <v>1262</v>
      </c>
      <c r="D210" s="50"/>
      <c r="E210" s="110"/>
      <c r="F210" s="100"/>
    </row>
    <row r="211" spans="1:6" x14ac:dyDescent="0.2">
      <c r="A211" s="63"/>
      <c r="B211" s="63"/>
      <c r="C211" s="50" t="s">
        <v>1263</v>
      </c>
      <c r="D211" s="50"/>
      <c r="E211" s="110"/>
      <c r="F211" s="100"/>
    </row>
    <row r="212" spans="1:6" x14ac:dyDescent="0.2">
      <c r="A212" s="63"/>
      <c r="B212" s="63"/>
      <c r="C212" s="50" t="s">
        <v>152</v>
      </c>
      <c r="D212" s="50"/>
      <c r="E212" s="110"/>
      <c r="F212" s="100"/>
    </row>
    <row r="213" spans="1:6" x14ac:dyDescent="0.2">
      <c r="A213" s="63"/>
      <c r="B213" s="63"/>
      <c r="C213" s="50" t="s">
        <v>551</v>
      </c>
      <c r="D213" s="50"/>
      <c r="E213" s="110"/>
      <c r="F213" s="100"/>
    </row>
    <row r="214" spans="1:6" x14ac:dyDescent="0.2">
      <c r="A214" s="63"/>
      <c r="B214" s="63"/>
      <c r="C214" s="50" t="s">
        <v>236</v>
      </c>
      <c r="D214" s="50"/>
      <c r="E214" s="110"/>
      <c r="F214" s="100"/>
    </row>
    <row r="215" spans="1:6" x14ac:dyDescent="0.2">
      <c r="A215" s="63"/>
      <c r="B215" s="63"/>
      <c r="C215" s="50" t="s">
        <v>213</v>
      </c>
      <c r="D215" s="50"/>
      <c r="E215" s="110"/>
      <c r="F215" s="100"/>
    </row>
    <row r="216" spans="1:6" x14ac:dyDescent="0.2">
      <c r="A216" s="63"/>
      <c r="B216" s="63"/>
      <c r="C216" s="50" t="s">
        <v>1264</v>
      </c>
      <c r="D216" s="50"/>
      <c r="E216" s="110"/>
      <c r="F216" s="100"/>
    </row>
    <row r="217" spans="1:6" x14ac:dyDescent="0.2">
      <c r="A217" s="63"/>
      <c r="B217" s="63"/>
      <c r="C217" s="50" t="s">
        <v>1265</v>
      </c>
      <c r="D217" s="50"/>
      <c r="E217" s="110"/>
      <c r="F217" s="100"/>
    </row>
    <row r="218" spans="1:6" x14ac:dyDescent="0.2">
      <c r="A218" s="63"/>
      <c r="B218" s="63"/>
      <c r="C218" s="50" t="s">
        <v>273</v>
      </c>
      <c r="D218" s="50"/>
      <c r="E218" s="110"/>
      <c r="F218" s="100"/>
    </row>
    <row r="219" spans="1:6" x14ac:dyDescent="0.2">
      <c r="A219" s="63"/>
      <c r="B219" s="63"/>
      <c r="C219" s="50" t="s">
        <v>1266</v>
      </c>
      <c r="D219" s="50" t="s">
        <v>1267</v>
      </c>
      <c r="E219" s="110"/>
      <c r="F219" s="100"/>
    </row>
    <row r="220" spans="1:6" x14ac:dyDescent="0.2">
      <c r="A220" s="63"/>
      <c r="B220" s="63"/>
      <c r="C220" s="50" t="s">
        <v>262</v>
      </c>
      <c r="D220" s="50"/>
      <c r="E220" s="110"/>
      <c r="F220" s="100"/>
    </row>
    <row r="221" spans="1:6" x14ac:dyDescent="0.2">
      <c r="A221" s="63"/>
      <c r="B221" s="63"/>
      <c r="C221" s="50" t="s">
        <v>1268</v>
      </c>
      <c r="D221" s="50"/>
      <c r="E221" s="110"/>
      <c r="F221" s="100"/>
    </row>
    <row r="222" spans="1:6" x14ac:dyDescent="0.2">
      <c r="A222" s="63"/>
      <c r="B222" s="63"/>
      <c r="C222" s="50" t="s">
        <v>1269</v>
      </c>
      <c r="D222" s="50"/>
      <c r="E222" s="110"/>
      <c r="F222" s="100"/>
    </row>
    <row r="223" spans="1:6" x14ac:dyDescent="0.2">
      <c r="A223" s="63"/>
      <c r="B223" s="63"/>
      <c r="C223" s="50" t="s">
        <v>1270</v>
      </c>
      <c r="D223" s="50"/>
      <c r="E223" s="110"/>
      <c r="F223" s="100"/>
    </row>
    <row r="224" spans="1:6" x14ac:dyDescent="0.2">
      <c r="A224" s="63"/>
      <c r="B224" s="63"/>
      <c r="C224" s="50" t="s">
        <v>578</v>
      </c>
      <c r="D224" s="50"/>
      <c r="E224" s="110"/>
      <c r="F224" s="100"/>
    </row>
    <row r="225" spans="1:6" x14ac:dyDescent="0.2">
      <c r="A225" s="63"/>
      <c r="B225" s="63"/>
      <c r="C225" s="50" t="s">
        <v>1271</v>
      </c>
      <c r="D225" s="50"/>
      <c r="E225" s="110"/>
      <c r="F225" s="100"/>
    </row>
    <row r="226" spans="1:6" x14ac:dyDescent="0.2">
      <c r="A226" s="63"/>
      <c r="B226" s="63"/>
      <c r="C226" s="50" t="s">
        <v>1272</v>
      </c>
      <c r="D226" s="50"/>
      <c r="E226" s="110"/>
      <c r="F226" s="100"/>
    </row>
    <row r="227" spans="1:6" x14ac:dyDescent="0.2">
      <c r="A227" s="63"/>
      <c r="B227" s="63"/>
      <c r="C227" s="50" t="s">
        <v>175</v>
      </c>
      <c r="D227" s="50"/>
      <c r="E227" s="110"/>
      <c r="F227" s="100"/>
    </row>
    <row r="228" spans="1:6" x14ac:dyDescent="0.2">
      <c r="A228" s="63"/>
      <c r="B228" s="63"/>
      <c r="C228" s="50" t="s">
        <v>1273</v>
      </c>
      <c r="D228" s="50"/>
      <c r="E228" s="110"/>
      <c r="F228" s="100"/>
    </row>
    <row r="229" spans="1:6" x14ac:dyDescent="0.2">
      <c r="A229" s="63"/>
      <c r="B229" s="63"/>
      <c r="C229" s="50" t="s">
        <v>300</v>
      </c>
      <c r="D229" s="50"/>
      <c r="E229" s="110"/>
      <c r="F229" s="100"/>
    </row>
    <row r="230" spans="1:6" x14ac:dyDescent="0.2">
      <c r="A230" s="63"/>
      <c r="B230" s="63"/>
      <c r="C230" s="50" t="s">
        <v>164</v>
      </c>
      <c r="D230" s="50"/>
      <c r="E230" s="110"/>
      <c r="F230" s="100"/>
    </row>
    <row r="231" spans="1:6" x14ac:dyDescent="0.2">
      <c r="A231" s="63"/>
      <c r="B231" s="63"/>
      <c r="C231" s="50" t="s">
        <v>170</v>
      </c>
      <c r="D231" s="50"/>
      <c r="E231" s="110"/>
      <c r="F231" s="100"/>
    </row>
    <row r="232" spans="1:6" x14ac:dyDescent="0.2">
      <c r="A232" s="63"/>
      <c r="B232" s="63"/>
      <c r="C232" s="50" t="s">
        <v>1274</v>
      </c>
      <c r="D232" s="50"/>
      <c r="E232" s="110"/>
      <c r="F232" s="100"/>
    </row>
    <row r="233" spans="1:6" x14ac:dyDescent="0.2">
      <c r="A233" s="63"/>
      <c r="B233" s="63"/>
      <c r="C233" s="50" t="s">
        <v>530</v>
      </c>
      <c r="D233" s="50"/>
      <c r="E233" s="110"/>
      <c r="F233" s="100"/>
    </row>
    <row r="234" spans="1:6" x14ac:dyDescent="0.2">
      <c r="A234" s="63"/>
      <c r="B234" s="63"/>
      <c r="C234" s="50" t="s">
        <v>1275</v>
      </c>
      <c r="D234" s="50"/>
      <c r="E234" s="110"/>
      <c r="F234" s="100"/>
    </row>
    <row r="235" spans="1:6" x14ac:dyDescent="0.2">
      <c r="A235" s="63"/>
      <c r="B235" s="63"/>
      <c r="C235" s="50" t="s">
        <v>1276</v>
      </c>
      <c r="D235" s="50"/>
      <c r="E235" s="110"/>
      <c r="F235" s="100"/>
    </row>
    <row r="236" spans="1:6" x14ac:dyDescent="0.2">
      <c r="A236" s="63"/>
      <c r="B236" s="63"/>
      <c r="C236" s="50" t="s">
        <v>1277</v>
      </c>
      <c r="D236" s="50"/>
      <c r="E236" s="110"/>
      <c r="F236" s="100"/>
    </row>
    <row r="237" spans="1:6" x14ac:dyDescent="0.2">
      <c r="A237" s="63"/>
      <c r="B237" s="63"/>
      <c r="C237" s="50" t="s">
        <v>1278</v>
      </c>
      <c r="D237" s="50"/>
      <c r="E237" s="110"/>
      <c r="F237" s="100"/>
    </row>
    <row r="238" spans="1:6" x14ac:dyDescent="0.2">
      <c r="A238" s="63"/>
      <c r="B238" s="63"/>
      <c r="C238" s="50" t="s">
        <v>1279</v>
      </c>
      <c r="D238" s="50"/>
      <c r="E238" s="110"/>
      <c r="F238" s="100"/>
    </row>
    <row r="239" spans="1:6" x14ac:dyDescent="0.2">
      <c r="A239" s="63"/>
      <c r="B239" s="63"/>
      <c r="C239" s="50" t="s">
        <v>27</v>
      </c>
      <c r="D239" s="50"/>
      <c r="E239" s="110"/>
      <c r="F239" s="100"/>
    </row>
    <row r="240" spans="1:6" x14ac:dyDescent="0.2">
      <c r="A240" s="63"/>
      <c r="B240" s="63"/>
      <c r="C240" s="50" t="s">
        <v>508</v>
      </c>
      <c r="D240" s="50"/>
      <c r="E240" s="110"/>
      <c r="F240" s="100"/>
    </row>
    <row r="241" spans="1:6" x14ac:dyDescent="0.2">
      <c r="A241" s="63"/>
      <c r="B241" s="63"/>
      <c r="C241" s="50" t="s">
        <v>1280</v>
      </c>
      <c r="D241" s="50"/>
      <c r="E241" s="110"/>
      <c r="F241" s="100"/>
    </row>
    <row r="242" spans="1:6" x14ac:dyDescent="0.2">
      <c r="A242" s="63"/>
      <c r="B242" s="63"/>
      <c r="C242" s="50" t="s">
        <v>394</v>
      </c>
      <c r="D242" s="50"/>
      <c r="E242" s="110"/>
      <c r="F242" s="100"/>
    </row>
    <row r="243" spans="1:6" x14ac:dyDescent="0.2">
      <c r="A243" s="63"/>
      <c r="B243" s="63"/>
      <c r="C243" s="50" t="s">
        <v>1281</v>
      </c>
      <c r="D243" s="50"/>
      <c r="E243" s="110"/>
      <c r="F243" s="100"/>
    </row>
    <row r="244" spans="1:6" x14ac:dyDescent="0.2">
      <c r="A244" s="63"/>
      <c r="B244" s="63"/>
      <c r="C244" s="50" t="s">
        <v>1282</v>
      </c>
      <c r="D244" s="50"/>
      <c r="E244" s="110"/>
      <c r="F244" s="100"/>
    </row>
    <row r="245" spans="1:6" x14ac:dyDescent="0.2">
      <c r="A245" s="63"/>
      <c r="B245" s="63"/>
      <c r="C245" s="50" t="s">
        <v>1283</v>
      </c>
      <c r="D245" s="50"/>
      <c r="E245" s="110"/>
      <c r="F245" s="100"/>
    </row>
    <row r="246" spans="1:6" x14ac:dyDescent="0.2">
      <c r="A246" s="63"/>
      <c r="B246" s="63"/>
      <c r="C246" s="50" t="s">
        <v>1284</v>
      </c>
      <c r="D246" s="50"/>
      <c r="E246" s="110"/>
      <c r="F246" s="100"/>
    </row>
    <row r="247" spans="1:6" x14ac:dyDescent="0.2">
      <c r="A247" s="63"/>
      <c r="B247" s="63"/>
      <c r="C247" s="50" t="s">
        <v>525</v>
      </c>
      <c r="D247" s="50"/>
      <c r="E247" s="110"/>
      <c r="F247" s="100"/>
    </row>
    <row r="248" spans="1:6" x14ac:dyDescent="0.2">
      <c r="A248" s="63"/>
      <c r="B248" s="63"/>
      <c r="C248" s="50" t="s">
        <v>1285</v>
      </c>
      <c r="D248" s="50"/>
      <c r="E248" s="110"/>
      <c r="F248" s="100"/>
    </row>
    <row r="249" spans="1:6" x14ac:dyDescent="0.2">
      <c r="A249" s="63"/>
      <c r="B249" s="63"/>
      <c r="C249" s="50" t="s">
        <v>1286</v>
      </c>
      <c r="D249" s="50"/>
      <c r="E249" s="110"/>
      <c r="F249" s="100"/>
    </row>
    <row r="250" spans="1:6" x14ac:dyDescent="0.2">
      <c r="A250" s="63"/>
      <c r="B250" s="63"/>
      <c r="C250" s="50" t="s">
        <v>1287</v>
      </c>
      <c r="D250" s="50"/>
      <c r="E250" s="110"/>
      <c r="F250" s="100"/>
    </row>
    <row r="251" spans="1:6" x14ac:dyDescent="0.2">
      <c r="A251" s="63"/>
      <c r="B251" s="63"/>
      <c r="C251" s="50" t="s">
        <v>324</v>
      </c>
      <c r="D251" s="50"/>
      <c r="E251" s="110"/>
      <c r="F251" s="100"/>
    </row>
    <row r="252" spans="1:6" x14ac:dyDescent="0.2">
      <c r="A252" s="63"/>
      <c r="B252" s="63"/>
      <c r="C252" s="50" t="s">
        <v>996</v>
      </c>
      <c r="D252" s="50"/>
      <c r="E252" s="110"/>
      <c r="F252" s="100"/>
    </row>
    <row r="253" spans="1:6" x14ac:dyDescent="0.2">
      <c r="A253" s="63"/>
      <c r="B253" s="63"/>
      <c r="C253" s="50" t="s">
        <v>647</v>
      </c>
      <c r="D253" s="50"/>
      <c r="E253" s="110"/>
      <c r="F253" s="100"/>
    </row>
    <row r="254" spans="1:6" x14ac:dyDescent="0.2">
      <c r="A254" s="63"/>
      <c r="B254" s="63"/>
      <c r="C254" s="50" t="s">
        <v>695</v>
      </c>
      <c r="D254" s="50"/>
      <c r="E254" s="110"/>
      <c r="F254" s="100"/>
    </row>
    <row r="255" spans="1:6" x14ac:dyDescent="0.2">
      <c r="A255" s="63"/>
      <c r="B255" s="63"/>
      <c r="C255" s="50" t="s">
        <v>1288</v>
      </c>
      <c r="D255" s="50"/>
      <c r="E255" s="110"/>
      <c r="F255" s="100"/>
    </row>
    <row r="256" spans="1:6" x14ac:dyDescent="0.2">
      <c r="A256" s="63"/>
      <c r="B256" s="63"/>
      <c r="C256" s="50" t="s">
        <v>1289</v>
      </c>
      <c r="D256" s="50"/>
      <c r="E256" s="110"/>
      <c r="F256" s="100"/>
    </row>
    <row r="257" spans="1:6" x14ac:dyDescent="0.2">
      <c r="A257" s="63"/>
      <c r="B257" s="63"/>
      <c r="C257" s="50" t="s">
        <v>1290</v>
      </c>
      <c r="D257" s="50"/>
      <c r="E257" s="110"/>
      <c r="F257" s="100"/>
    </row>
    <row r="258" spans="1:6" x14ac:dyDescent="0.2">
      <c r="A258" s="63"/>
      <c r="B258" s="63"/>
      <c r="C258" s="50" t="s">
        <v>1291</v>
      </c>
      <c r="D258" s="50"/>
      <c r="E258" s="110"/>
      <c r="F258" s="100"/>
    </row>
    <row r="259" spans="1:6" x14ac:dyDescent="0.2">
      <c r="A259" s="63"/>
      <c r="B259" s="63"/>
      <c r="C259" s="50" t="s">
        <v>1292</v>
      </c>
      <c r="D259" s="50"/>
      <c r="E259" s="110"/>
      <c r="F259" s="100"/>
    </row>
    <row r="260" spans="1:6" x14ac:dyDescent="0.2">
      <c r="A260" s="63"/>
      <c r="B260" s="63"/>
      <c r="C260" s="50" t="s">
        <v>1293</v>
      </c>
      <c r="D260" s="50"/>
      <c r="E260" s="110"/>
      <c r="F260" s="100"/>
    </row>
    <row r="261" spans="1:6" x14ac:dyDescent="0.2">
      <c r="A261" s="63"/>
      <c r="B261" s="63"/>
      <c r="C261" s="50" t="s">
        <v>1294</v>
      </c>
      <c r="D261" s="50"/>
      <c r="E261" s="110"/>
      <c r="F261" s="100"/>
    </row>
    <row r="262" spans="1:6" x14ac:dyDescent="0.2">
      <c r="A262" s="63"/>
      <c r="B262" s="63"/>
      <c r="C262" s="50" t="s">
        <v>1295</v>
      </c>
      <c r="D262" s="50"/>
      <c r="E262" s="110"/>
      <c r="F262" s="100"/>
    </row>
    <row r="263" spans="1:6" x14ac:dyDescent="0.2">
      <c r="A263" s="63"/>
      <c r="B263" s="63"/>
      <c r="C263" s="50" t="s">
        <v>1296</v>
      </c>
      <c r="D263" s="50"/>
      <c r="E263" s="110"/>
      <c r="F263" s="100"/>
    </row>
    <row r="264" spans="1:6" x14ac:dyDescent="0.2">
      <c r="A264" s="63"/>
      <c r="B264" s="63"/>
      <c r="C264" s="50" t="s">
        <v>1297</v>
      </c>
      <c r="D264" s="50"/>
      <c r="E264" s="110"/>
      <c r="F264" s="100"/>
    </row>
    <row r="265" spans="1:6" x14ac:dyDescent="0.2">
      <c r="A265" s="63"/>
      <c r="B265" s="63"/>
      <c r="C265" s="50" t="s">
        <v>1298</v>
      </c>
      <c r="D265" s="50"/>
      <c r="E265" s="110"/>
      <c r="F265" s="100"/>
    </row>
    <row r="266" spans="1:6" x14ac:dyDescent="0.2">
      <c r="A266" s="63"/>
      <c r="B266" s="63"/>
      <c r="C266" s="50" t="s">
        <v>1299</v>
      </c>
      <c r="D266" s="50"/>
      <c r="E266" s="110"/>
      <c r="F266" s="100"/>
    </row>
    <row r="267" spans="1:6" x14ac:dyDescent="0.2">
      <c r="A267" s="63"/>
      <c r="B267" s="63"/>
      <c r="C267" s="50" t="s">
        <v>1300</v>
      </c>
      <c r="D267" s="50"/>
      <c r="E267" s="110"/>
      <c r="F267" s="100"/>
    </row>
    <row r="268" spans="1:6" x14ac:dyDescent="0.2">
      <c r="A268" s="63"/>
      <c r="B268" s="63"/>
      <c r="C268" s="50" t="s">
        <v>1301</v>
      </c>
      <c r="D268" s="50"/>
      <c r="E268" s="110"/>
      <c r="F268" s="100"/>
    </row>
    <row r="269" spans="1:6" x14ac:dyDescent="0.2">
      <c r="A269" s="63"/>
      <c r="B269" s="63"/>
      <c r="C269" s="50" t="s">
        <v>1302</v>
      </c>
      <c r="D269" s="50"/>
      <c r="E269" s="110"/>
      <c r="F269" s="100"/>
    </row>
    <row r="270" spans="1:6" x14ac:dyDescent="0.2">
      <c r="A270" s="63"/>
      <c r="B270" s="63"/>
      <c r="C270" s="50" t="s">
        <v>1303</v>
      </c>
      <c r="D270" s="50"/>
      <c r="E270" s="110"/>
      <c r="F270" s="100"/>
    </row>
    <row r="271" spans="1:6" x14ac:dyDescent="0.2">
      <c r="A271" s="63"/>
      <c r="B271" s="63"/>
      <c r="C271" s="50" t="s">
        <v>1304</v>
      </c>
      <c r="D271" s="50" t="s">
        <v>1305</v>
      </c>
      <c r="E271" s="110"/>
      <c r="F271" s="100"/>
    </row>
    <row r="272" spans="1:6" x14ac:dyDescent="0.2">
      <c r="A272" s="63"/>
      <c r="B272" s="63"/>
      <c r="C272" s="50" t="s">
        <v>1306</v>
      </c>
      <c r="D272" s="50" t="s">
        <v>1307</v>
      </c>
      <c r="E272" s="110"/>
      <c r="F272" s="100"/>
    </row>
    <row r="273" spans="1:6" x14ac:dyDescent="0.2">
      <c r="A273" s="63"/>
      <c r="B273" s="63"/>
      <c r="C273" s="50" t="s">
        <v>1308</v>
      </c>
      <c r="D273" s="50" t="s">
        <v>1309</v>
      </c>
      <c r="E273" s="110"/>
      <c r="F273" s="100"/>
    </row>
    <row r="274" spans="1:6" x14ac:dyDescent="0.2">
      <c r="A274" s="63"/>
      <c r="B274" s="63"/>
      <c r="C274" s="50" t="s">
        <v>1310</v>
      </c>
      <c r="D274" s="50"/>
      <c r="E274" s="110"/>
      <c r="F274" s="100"/>
    </row>
    <row r="275" spans="1:6" x14ac:dyDescent="0.2">
      <c r="A275" s="63"/>
      <c r="B275" s="63"/>
      <c r="C275" s="50" t="s">
        <v>1311</v>
      </c>
      <c r="D275" s="50" t="s">
        <v>1312</v>
      </c>
      <c r="E275" s="110"/>
      <c r="F275" s="100"/>
    </row>
    <row r="276" spans="1:6" x14ac:dyDescent="0.2">
      <c r="A276" s="63"/>
      <c r="B276" s="63"/>
      <c r="C276" s="50" t="s">
        <v>1313</v>
      </c>
      <c r="D276" s="50"/>
      <c r="E276" s="110"/>
      <c r="F276" s="100"/>
    </row>
    <row r="277" spans="1:6" x14ac:dyDescent="0.2">
      <c r="A277" s="63"/>
      <c r="B277" s="63"/>
      <c r="C277" s="50" t="s">
        <v>1314</v>
      </c>
      <c r="D277" s="50"/>
      <c r="E277" s="110"/>
      <c r="F277" s="100"/>
    </row>
    <row r="278" spans="1:6" x14ac:dyDescent="0.2">
      <c r="A278" s="63"/>
      <c r="B278" s="63"/>
      <c r="C278" s="50" t="s">
        <v>1315</v>
      </c>
      <c r="D278" s="50"/>
      <c r="E278" s="110"/>
      <c r="F278" s="100"/>
    </row>
    <row r="279" spans="1:6" x14ac:dyDescent="0.2">
      <c r="A279" s="63"/>
      <c r="B279" s="63"/>
      <c r="C279" s="50" t="s">
        <v>1316</v>
      </c>
      <c r="D279" s="50"/>
      <c r="E279" s="110"/>
      <c r="F279" s="100"/>
    </row>
    <row r="280" spans="1:6" x14ac:dyDescent="0.2">
      <c r="A280" s="63"/>
      <c r="B280" s="63"/>
      <c r="C280" s="50" t="s">
        <v>1317</v>
      </c>
      <c r="D280" s="50"/>
      <c r="E280" s="110"/>
      <c r="F280" s="100"/>
    </row>
    <row r="281" spans="1:6" x14ac:dyDescent="0.2">
      <c r="A281" s="63"/>
      <c r="B281" s="63"/>
      <c r="C281" s="50" t="s">
        <v>1318</v>
      </c>
      <c r="D281" s="50"/>
      <c r="E281" s="110"/>
      <c r="F281" s="100"/>
    </row>
    <row r="282" spans="1:6" x14ac:dyDescent="0.2">
      <c r="A282" s="63"/>
      <c r="B282" s="63"/>
      <c r="C282" s="50" t="s">
        <v>1319</v>
      </c>
      <c r="D282" s="50"/>
      <c r="E282" s="110"/>
      <c r="F282" s="100"/>
    </row>
    <row r="283" spans="1:6" x14ac:dyDescent="0.2">
      <c r="A283" s="63"/>
      <c r="B283" s="63"/>
      <c r="C283" s="50" t="s">
        <v>1320</v>
      </c>
      <c r="D283" s="50" t="s">
        <v>1321</v>
      </c>
      <c r="E283" s="110"/>
      <c r="F283" s="100"/>
    </row>
    <row r="284" spans="1:6" x14ac:dyDescent="0.2">
      <c r="A284" s="63"/>
      <c r="B284" s="63"/>
      <c r="C284" s="50" t="s">
        <v>1322</v>
      </c>
      <c r="D284" s="50"/>
      <c r="E284" s="110"/>
      <c r="F284" s="100"/>
    </row>
    <row r="285" spans="1:6" x14ac:dyDescent="0.2">
      <c r="A285" s="63"/>
      <c r="B285" s="63"/>
      <c r="C285" s="50" t="s">
        <v>1323</v>
      </c>
      <c r="D285" s="50" t="s">
        <v>1324</v>
      </c>
      <c r="E285" s="110"/>
      <c r="F285" s="100"/>
    </row>
    <row r="286" spans="1:6" x14ac:dyDescent="0.2">
      <c r="A286" s="63"/>
      <c r="B286" s="63"/>
      <c r="C286" s="50" t="s">
        <v>1325</v>
      </c>
      <c r="D286" s="50"/>
      <c r="E286" s="110"/>
      <c r="F286" s="100"/>
    </row>
    <row r="287" spans="1:6" x14ac:dyDescent="0.2">
      <c r="A287" s="63"/>
      <c r="B287" s="63"/>
      <c r="C287" s="50" t="s">
        <v>1326</v>
      </c>
      <c r="D287" s="50"/>
      <c r="E287" s="110"/>
      <c r="F287" s="100"/>
    </row>
    <row r="288" spans="1:6" x14ac:dyDescent="0.2">
      <c r="A288" s="63"/>
      <c r="B288" s="63"/>
      <c r="C288" s="50" t="s">
        <v>1327</v>
      </c>
      <c r="D288" s="50"/>
      <c r="E288" s="110"/>
      <c r="F288" s="100"/>
    </row>
    <row r="289" spans="1:6" x14ac:dyDescent="0.2">
      <c r="A289" s="63"/>
      <c r="B289" s="63"/>
      <c r="C289" s="50" t="s">
        <v>1328</v>
      </c>
      <c r="D289" s="50"/>
      <c r="E289" s="110"/>
      <c r="F289" s="100"/>
    </row>
    <row r="290" spans="1:6" x14ac:dyDescent="0.2">
      <c r="A290" s="63"/>
      <c r="B290" s="63"/>
      <c r="C290" s="50" t="s">
        <v>1329</v>
      </c>
      <c r="D290" s="50" t="s">
        <v>1330</v>
      </c>
      <c r="E290" s="110"/>
      <c r="F290" s="100"/>
    </row>
    <row r="291" spans="1:6" x14ac:dyDescent="0.2">
      <c r="A291" s="63"/>
      <c r="B291" s="63"/>
      <c r="C291" s="50" t="s">
        <v>1331</v>
      </c>
      <c r="D291" s="50"/>
      <c r="E291" s="110"/>
      <c r="F291" s="100"/>
    </row>
    <row r="292" spans="1:6" x14ac:dyDescent="0.2">
      <c r="A292" s="63"/>
      <c r="B292" s="63"/>
      <c r="C292" s="50" t="s">
        <v>1332</v>
      </c>
      <c r="D292" s="50"/>
      <c r="E292" s="110"/>
      <c r="F292" s="100"/>
    </row>
    <row r="293" spans="1:6" x14ac:dyDescent="0.2">
      <c r="A293" s="63"/>
      <c r="B293" s="63"/>
      <c r="C293" s="50" t="s">
        <v>1333</v>
      </c>
      <c r="D293" s="50"/>
      <c r="E293" s="110"/>
      <c r="F293" s="100"/>
    </row>
    <row r="294" spans="1:6" x14ac:dyDescent="0.2">
      <c r="A294" s="63"/>
      <c r="B294" s="63"/>
      <c r="C294" s="50" t="s">
        <v>1334</v>
      </c>
      <c r="D294" s="50"/>
      <c r="E294" s="110"/>
      <c r="F294" s="100"/>
    </row>
    <row r="295" spans="1:6" x14ac:dyDescent="0.2">
      <c r="A295" s="63"/>
      <c r="B295" s="63"/>
      <c r="C295" s="50" t="s">
        <v>1335</v>
      </c>
      <c r="D295" s="50"/>
      <c r="E295" s="110"/>
      <c r="F295" s="100"/>
    </row>
    <row r="296" spans="1:6" x14ac:dyDescent="0.2">
      <c r="A296" s="63"/>
      <c r="B296" s="63"/>
      <c r="C296" s="50" t="s">
        <v>1336</v>
      </c>
      <c r="D296" s="50"/>
      <c r="E296" s="110"/>
      <c r="F296" s="100"/>
    </row>
    <row r="297" spans="1:6" x14ac:dyDescent="0.2">
      <c r="A297" s="63"/>
      <c r="B297" s="63"/>
      <c r="C297" s="50" t="s">
        <v>1337</v>
      </c>
      <c r="D297" s="50"/>
      <c r="E297" s="110"/>
      <c r="F297" s="100"/>
    </row>
    <row r="298" spans="1:6" x14ac:dyDescent="0.2">
      <c r="A298" s="63"/>
      <c r="B298" s="63"/>
      <c r="C298" s="50" t="s">
        <v>700</v>
      </c>
      <c r="D298" s="50" t="s">
        <v>1338</v>
      </c>
      <c r="E298" s="110"/>
      <c r="F298" s="100"/>
    </row>
    <row r="299" spans="1:6" x14ac:dyDescent="0.2">
      <c r="A299" s="63"/>
      <c r="B299" s="63"/>
      <c r="C299" s="50" t="s">
        <v>1339</v>
      </c>
      <c r="D299" s="50"/>
      <c r="E299" s="110"/>
      <c r="F299" s="100"/>
    </row>
    <row r="300" spans="1:6" x14ac:dyDescent="0.2">
      <c r="A300" s="63"/>
      <c r="B300" s="63"/>
      <c r="C300" s="50" t="s">
        <v>1340</v>
      </c>
      <c r="D300" s="50"/>
      <c r="E300" s="110"/>
      <c r="F300" s="100"/>
    </row>
    <row r="301" spans="1:6" x14ac:dyDescent="0.2">
      <c r="A301" s="63"/>
      <c r="B301" s="63"/>
      <c r="C301" s="50" t="s">
        <v>725</v>
      </c>
      <c r="D301" s="50"/>
      <c r="E301" s="110"/>
      <c r="F301" s="100"/>
    </row>
    <row r="302" spans="1:6" x14ac:dyDescent="0.2">
      <c r="A302" s="63"/>
      <c r="B302" s="63"/>
      <c r="C302" s="50" t="s">
        <v>1341</v>
      </c>
      <c r="D302" s="50"/>
      <c r="E302" s="110"/>
      <c r="F302" s="100"/>
    </row>
    <row r="303" spans="1:6" x14ac:dyDescent="0.2">
      <c r="A303" s="63"/>
      <c r="B303" s="63"/>
      <c r="C303" s="50" t="s">
        <v>1342</v>
      </c>
      <c r="D303" s="50"/>
      <c r="E303" s="110"/>
      <c r="F303" s="100"/>
    </row>
    <row r="304" spans="1:6" x14ac:dyDescent="0.2">
      <c r="A304" s="63"/>
      <c r="B304" s="63"/>
      <c r="C304" s="50" t="s">
        <v>654</v>
      </c>
      <c r="D304" s="50"/>
      <c r="E304" s="110"/>
      <c r="F304" s="100"/>
    </row>
    <row r="305" spans="1:6" x14ac:dyDescent="0.2">
      <c r="A305" s="63"/>
      <c r="B305" s="63"/>
      <c r="C305" s="50" t="s">
        <v>1343</v>
      </c>
      <c r="D305" s="50"/>
      <c r="E305" s="110"/>
      <c r="F305" s="100"/>
    </row>
    <row r="306" spans="1:6" x14ac:dyDescent="0.2">
      <c r="A306" s="63"/>
      <c r="B306" s="63"/>
      <c r="C306" s="50" t="s">
        <v>1344</v>
      </c>
      <c r="D306" s="50"/>
      <c r="E306" s="110"/>
      <c r="F306" s="100"/>
    </row>
    <row r="307" spans="1:6" x14ac:dyDescent="0.2">
      <c r="A307" s="63"/>
      <c r="B307" s="63"/>
      <c r="C307" s="50" t="s">
        <v>1345</v>
      </c>
      <c r="D307" s="50"/>
      <c r="E307" s="110"/>
      <c r="F307" s="100"/>
    </row>
    <row r="308" spans="1:6" x14ac:dyDescent="0.2">
      <c r="A308" s="63"/>
      <c r="B308" s="63"/>
      <c r="C308" s="50" t="s">
        <v>665</v>
      </c>
      <c r="D308" s="50"/>
      <c r="E308" s="110"/>
      <c r="F308" s="100"/>
    </row>
    <row r="309" spans="1:6" x14ac:dyDescent="0.2">
      <c r="A309" s="63"/>
      <c r="B309" s="63"/>
      <c r="C309" s="50" t="s">
        <v>1346</v>
      </c>
      <c r="D309" s="50"/>
      <c r="E309" s="110"/>
      <c r="F309" s="100"/>
    </row>
    <row r="310" spans="1:6" x14ac:dyDescent="0.2">
      <c r="A310" s="63"/>
      <c r="B310" s="63"/>
      <c r="C310" s="50" t="s">
        <v>679</v>
      </c>
      <c r="D310" s="50"/>
      <c r="E310" s="110"/>
      <c r="F310" s="100"/>
    </row>
    <row r="311" spans="1:6" x14ac:dyDescent="0.2">
      <c r="A311" s="63"/>
      <c r="B311" s="63"/>
      <c r="C311" s="50" t="s">
        <v>1347</v>
      </c>
      <c r="D311" s="50"/>
      <c r="E311" s="110"/>
      <c r="F311" s="100"/>
    </row>
    <row r="312" spans="1:6" x14ac:dyDescent="0.2">
      <c r="A312" s="63"/>
      <c r="B312" s="63"/>
      <c r="C312" s="50" t="s">
        <v>1348</v>
      </c>
      <c r="D312" s="50"/>
      <c r="E312" s="110"/>
      <c r="F312" s="100"/>
    </row>
    <row r="313" spans="1:6" x14ac:dyDescent="0.2">
      <c r="A313" s="63"/>
      <c r="B313" s="63"/>
      <c r="C313" s="50" t="s">
        <v>1349</v>
      </c>
      <c r="D313" s="50"/>
      <c r="E313" s="110"/>
      <c r="F313" s="100"/>
    </row>
    <row r="314" spans="1:6" x14ac:dyDescent="0.2">
      <c r="A314" s="63"/>
      <c r="B314" s="63"/>
      <c r="C314" s="50" t="s">
        <v>1350</v>
      </c>
      <c r="D314" s="50"/>
      <c r="E314" s="110"/>
      <c r="F314" s="100"/>
    </row>
    <row r="315" spans="1:6" x14ac:dyDescent="0.2">
      <c r="A315" s="63"/>
      <c r="B315" s="63"/>
      <c r="C315" s="50" t="s">
        <v>1351</v>
      </c>
      <c r="D315" s="50"/>
      <c r="E315" s="110"/>
      <c r="F315" s="100"/>
    </row>
    <row r="316" spans="1:6" x14ac:dyDescent="0.2">
      <c r="A316" s="63"/>
      <c r="B316" s="63"/>
      <c r="C316" s="50" t="s">
        <v>1352</v>
      </c>
      <c r="D316" s="50"/>
      <c r="E316" s="110"/>
      <c r="F316" s="100"/>
    </row>
    <row r="317" spans="1:6" x14ac:dyDescent="0.2">
      <c r="A317" s="63"/>
      <c r="B317" s="63"/>
      <c r="C317" s="50" t="s">
        <v>1353</v>
      </c>
      <c r="D317" s="50"/>
      <c r="E317" s="110"/>
      <c r="F317" s="100"/>
    </row>
    <row r="318" spans="1:6" x14ac:dyDescent="0.2">
      <c r="A318" s="63"/>
      <c r="B318" s="63"/>
      <c r="C318" s="50" t="s">
        <v>1354</v>
      </c>
      <c r="D318" s="50"/>
      <c r="E318" s="110"/>
      <c r="F318" s="100"/>
    </row>
    <row r="319" spans="1:6" x14ac:dyDescent="0.2">
      <c r="A319" s="63"/>
      <c r="B319" s="63"/>
      <c r="C319" s="50" t="s">
        <v>1355</v>
      </c>
      <c r="D319" s="71" t="s">
        <v>1356</v>
      </c>
      <c r="E319" s="110"/>
      <c r="F319" s="100"/>
    </row>
    <row r="320" spans="1:6" x14ac:dyDescent="0.2">
      <c r="A320" s="63"/>
      <c r="B320" s="63"/>
      <c r="C320" s="50" t="s">
        <v>1357</v>
      </c>
      <c r="D320" s="50"/>
      <c r="E320" s="110"/>
      <c r="F320" s="100"/>
    </row>
    <row r="321" spans="1:6" x14ac:dyDescent="0.2">
      <c r="A321" s="63"/>
      <c r="B321" s="63"/>
      <c r="C321" s="50" t="s">
        <v>1358</v>
      </c>
      <c r="D321" s="50"/>
      <c r="E321" s="110"/>
      <c r="F321" s="100"/>
    </row>
    <row r="322" spans="1:6" x14ac:dyDescent="0.2">
      <c r="A322" s="63"/>
      <c r="B322" s="63"/>
      <c r="C322" s="50" t="s">
        <v>1359</v>
      </c>
      <c r="D322" s="50"/>
      <c r="E322" s="110"/>
      <c r="F322" s="100"/>
    </row>
    <row r="323" spans="1:6" x14ac:dyDescent="0.2">
      <c r="A323" s="63"/>
      <c r="B323" s="63"/>
      <c r="C323" s="50" t="s">
        <v>1360</v>
      </c>
      <c r="D323" s="50"/>
      <c r="E323" s="110"/>
      <c r="F323" s="100"/>
    </row>
    <row r="324" spans="1:6" x14ac:dyDescent="0.2">
      <c r="A324" s="63"/>
      <c r="B324" s="63"/>
      <c r="C324" s="50" t="s">
        <v>1361</v>
      </c>
      <c r="D324" s="50"/>
      <c r="E324" s="110"/>
      <c r="F324" s="100"/>
    </row>
    <row r="325" spans="1:6" x14ac:dyDescent="0.2">
      <c r="A325" s="63"/>
      <c r="B325" s="63"/>
      <c r="C325" s="50" t="s">
        <v>1362</v>
      </c>
      <c r="D325" s="50"/>
      <c r="E325" s="110"/>
      <c r="F325" s="100"/>
    </row>
    <row r="326" spans="1:6" x14ac:dyDescent="0.2">
      <c r="A326" s="63"/>
      <c r="B326" s="63"/>
      <c r="C326" s="50" t="s">
        <v>1363</v>
      </c>
      <c r="D326" s="50"/>
      <c r="E326" s="110"/>
      <c r="F326" s="100"/>
    </row>
    <row r="327" spans="1:6" x14ac:dyDescent="0.2">
      <c r="A327" s="63"/>
      <c r="B327" s="63"/>
      <c r="C327" s="50" t="s">
        <v>1364</v>
      </c>
      <c r="D327" s="50"/>
      <c r="E327" s="110"/>
      <c r="F327" s="100"/>
    </row>
    <row r="328" spans="1:6" x14ac:dyDescent="0.2">
      <c r="A328" s="63"/>
      <c r="B328" s="63"/>
      <c r="C328" s="50" t="s">
        <v>711</v>
      </c>
      <c r="D328" s="50"/>
      <c r="E328" s="110"/>
      <c r="F328" s="100"/>
    </row>
    <row r="329" spans="1:6" x14ac:dyDescent="0.2">
      <c r="A329" s="52"/>
      <c r="B329" s="52" t="s">
        <v>726</v>
      </c>
      <c r="C329" s="69" t="s">
        <v>1365</v>
      </c>
      <c r="D329" s="69"/>
      <c r="E329" s="110"/>
      <c r="F329" s="100"/>
    </row>
    <row r="330" spans="1:6" x14ac:dyDescent="0.2">
      <c r="A330" s="55"/>
      <c r="B330" s="55"/>
      <c r="C330" s="69" t="s">
        <v>1366</v>
      </c>
      <c r="D330" s="69"/>
      <c r="E330" s="110"/>
      <c r="F330" s="100"/>
    </row>
    <row r="331" spans="1:6" x14ac:dyDescent="0.2">
      <c r="A331" s="55"/>
      <c r="B331" s="55"/>
      <c r="C331" s="69" t="s">
        <v>732</v>
      </c>
      <c r="D331" s="69"/>
      <c r="E331" s="110"/>
      <c r="F331" s="100"/>
    </row>
    <row r="332" spans="1:6" x14ac:dyDescent="0.2">
      <c r="A332" s="55"/>
      <c r="B332" s="55"/>
      <c r="C332" s="69" t="s">
        <v>1367</v>
      </c>
      <c r="D332" s="69"/>
      <c r="E332" s="110"/>
      <c r="F332" s="100"/>
    </row>
    <row r="333" spans="1:6" x14ac:dyDescent="0.2">
      <c r="A333" s="55"/>
      <c r="B333" s="55"/>
      <c r="C333" s="69" t="s">
        <v>1368</v>
      </c>
      <c r="D333" s="69"/>
      <c r="E333" s="110"/>
      <c r="F333" s="100"/>
    </row>
    <row r="334" spans="1:6" x14ac:dyDescent="0.2">
      <c r="A334" s="55"/>
      <c r="B334" s="55"/>
      <c r="C334" s="69" t="s">
        <v>1369</v>
      </c>
      <c r="D334" s="69"/>
      <c r="E334" s="110"/>
      <c r="F334" s="100"/>
    </row>
    <row r="335" spans="1:6" x14ac:dyDescent="0.2">
      <c r="A335" s="55"/>
      <c r="B335" s="55"/>
      <c r="C335" s="69" t="s">
        <v>1370</v>
      </c>
      <c r="D335" s="69"/>
      <c r="E335" s="110"/>
      <c r="F335" s="100"/>
    </row>
    <row r="336" spans="1:6" x14ac:dyDescent="0.2">
      <c r="A336" s="55"/>
      <c r="B336" s="55"/>
      <c r="C336" s="69" t="s">
        <v>1371</v>
      </c>
      <c r="D336" s="69"/>
      <c r="E336" s="110"/>
      <c r="F336" s="100"/>
    </row>
    <row r="337" spans="1:6" x14ac:dyDescent="0.2">
      <c r="A337" s="55"/>
      <c r="B337" s="55"/>
      <c r="C337" s="69" t="s">
        <v>1372</v>
      </c>
      <c r="D337" s="69"/>
      <c r="E337" s="110"/>
      <c r="F337" s="100"/>
    </row>
    <row r="338" spans="1:6" x14ac:dyDescent="0.2">
      <c r="A338" s="55"/>
      <c r="B338" s="55"/>
      <c r="C338" s="69" t="s">
        <v>1373</v>
      </c>
      <c r="D338" s="69"/>
      <c r="E338" s="110"/>
      <c r="F338" s="100"/>
    </row>
    <row r="339" spans="1:6" x14ac:dyDescent="0.2">
      <c r="A339" s="55"/>
      <c r="B339" s="55"/>
      <c r="C339" s="69" t="s">
        <v>1374</v>
      </c>
      <c r="D339" s="69"/>
      <c r="E339" s="110"/>
      <c r="F339" s="100"/>
    </row>
    <row r="340" spans="1:6" x14ac:dyDescent="0.2">
      <c r="A340" s="55"/>
      <c r="B340" s="55"/>
      <c r="C340" s="69" t="s">
        <v>1375</v>
      </c>
      <c r="D340" s="69"/>
      <c r="E340" s="110"/>
      <c r="F340" s="100"/>
    </row>
    <row r="341" spans="1:6" x14ac:dyDescent="0.2">
      <c r="A341" s="55"/>
      <c r="B341" s="55"/>
      <c r="C341" s="69" t="s">
        <v>1376</v>
      </c>
      <c r="D341" s="69"/>
      <c r="E341" s="110"/>
      <c r="F341" s="100"/>
    </row>
    <row r="342" spans="1:6" x14ac:dyDescent="0.2">
      <c r="A342" s="55"/>
      <c r="B342" s="55"/>
      <c r="C342" s="69" t="s">
        <v>1377</v>
      </c>
      <c r="D342" s="69"/>
      <c r="E342" s="110"/>
      <c r="F342" s="100"/>
    </row>
    <row r="343" spans="1:6" x14ac:dyDescent="0.2">
      <c r="A343" s="55"/>
      <c r="B343" s="55"/>
      <c r="C343" s="69" t="s">
        <v>1378</v>
      </c>
      <c r="D343" s="69"/>
      <c r="E343" s="110"/>
      <c r="F343" s="100"/>
    </row>
    <row r="344" spans="1:6" x14ac:dyDescent="0.2">
      <c r="A344" s="55"/>
      <c r="B344" s="55"/>
      <c r="C344" s="69" t="s">
        <v>1379</v>
      </c>
      <c r="D344" s="69"/>
      <c r="E344" s="110"/>
      <c r="F344" s="100"/>
    </row>
    <row r="345" spans="1:6" x14ac:dyDescent="0.2">
      <c r="A345" s="55"/>
      <c r="B345" s="55"/>
      <c r="C345" s="69" t="s">
        <v>1380</v>
      </c>
      <c r="D345" s="69"/>
      <c r="E345" s="110"/>
      <c r="F345" s="100"/>
    </row>
    <row r="346" spans="1:6" x14ac:dyDescent="0.2">
      <c r="A346" s="55"/>
      <c r="B346" s="55"/>
      <c r="C346" s="69" t="s">
        <v>1381</v>
      </c>
      <c r="D346" s="69"/>
      <c r="E346" s="110"/>
      <c r="F346" s="100"/>
    </row>
    <row r="347" spans="1:6" x14ac:dyDescent="0.2">
      <c r="A347" s="55"/>
      <c r="B347" s="55"/>
      <c r="C347" s="69" t="s">
        <v>1382</v>
      </c>
      <c r="D347" s="69"/>
      <c r="E347" s="110"/>
      <c r="F347" s="100"/>
    </row>
    <row r="348" spans="1:6" x14ac:dyDescent="0.2">
      <c r="A348" s="55"/>
      <c r="B348" s="55"/>
      <c r="C348" s="69" t="s">
        <v>1383</v>
      </c>
      <c r="D348" s="69"/>
      <c r="E348" s="110"/>
      <c r="F348" s="100"/>
    </row>
    <row r="349" spans="1:6" x14ac:dyDescent="0.2">
      <c r="A349" s="55"/>
      <c r="B349" s="55"/>
      <c r="C349" s="69" t="s">
        <v>1384</v>
      </c>
      <c r="D349" s="69"/>
      <c r="E349" s="110"/>
      <c r="F349" s="100"/>
    </row>
    <row r="350" spans="1:6" x14ac:dyDescent="0.2">
      <c r="A350" s="55"/>
      <c r="B350" s="55"/>
      <c r="C350" s="69" t="s">
        <v>1385</v>
      </c>
      <c r="D350" s="69"/>
      <c r="E350" s="110"/>
      <c r="F350" s="100"/>
    </row>
    <row r="351" spans="1:6" x14ac:dyDescent="0.2">
      <c r="A351" s="55"/>
      <c r="B351" s="55"/>
      <c r="C351" s="69" t="s">
        <v>1386</v>
      </c>
      <c r="D351" s="69"/>
      <c r="E351" s="110"/>
      <c r="F351" s="100"/>
    </row>
    <row r="352" spans="1:6" x14ac:dyDescent="0.2">
      <c r="A352" s="55"/>
      <c r="B352" s="55"/>
      <c r="C352" s="69" t="s">
        <v>1387</v>
      </c>
      <c r="D352" s="69"/>
      <c r="E352" s="110"/>
      <c r="F352" s="100"/>
    </row>
    <row r="353" spans="1:6" x14ac:dyDescent="0.2">
      <c r="A353" s="55"/>
      <c r="B353" s="55"/>
      <c r="C353" s="69" t="s">
        <v>1388</v>
      </c>
      <c r="D353" s="69"/>
      <c r="E353" s="110"/>
      <c r="F353" s="100"/>
    </row>
    <row r="354" spans="1:6" x14ac:dyDescent="0.2">
      <c r="A354" s="55"/>
      <c r="B354" s="55"/>
      <c r="C354" s="69" t="s">
        <v>1389</v>
      </c>
      <c r="D354" s="69"/>
      <c r="E354" s="110"/>
      <c r="F354" s="100"/>
    </row>
    <row r="355" spans="1:6" x14ac:dyDescent="0.2">
      <c r="A355" s="55"/>
      <c r="B355" s="55"/>
      <c r="C355" s="69" t="s">
        <v>1390</v>
      </c>
      <c r="D355" s="69"/>
      <c r="E355" s="110"/>
      <c r="F355" s="100"/>
    </row>
    <row r="356" spans="1:6" x14ac:dyDescent="0.2">
      <c r="A356" s="55"/>
      <c r="B356" s="55"/>
      <c r="C356" s="69" t="s">
        <v>1391</v>
      </c>
      <c r="D356" s="69"/>
      <c r="E356" s="110"/>
      <c r="F356" s="100"/>
    </row>
    <row r="357" spans="1:6" x14ac:dyDescent="0.2">
      <c r="A357" s="55"/>
      <c r="B357" s="55"/>
      <c r="C357" s="69" t="s">
        <v>1392</v>
      </c>
      <c r="D357" s="69"/>
      <c r="E357" s="110"/>
      <c r="F357" s="100"/>
    </row>
    <row r="358" spans="1:6" x14ac:dyDescent="0.2">
      <c r="A358" s="55"/>
      <c r="B358" s="55"/>
      <c r="C358" s="69" t="s">
        <v>1393</v>
      </c>
      <c r="D358" s="69"/>
      <c r="E358" s="110"/>
      <c r="F358" s="100"/>
    </row>
    <row r="359" spans="1:6" x14ac:dyDescent="0.2">
      <c r="A359" s="55"/>
      <c r="B359" s="55"/>
      <c r="C359" s="69" t="s">
        <v>1394</v>
      </c>
      <c r="D359" s="69"/>
      <c r="E359" s="110"/>
      <c r="F359" s="100"/>
    </row>
    <row r="360" spans="1:6" x14ac:dyDescent="0.2">
      <c r="A360" s="55"/>
      <c r="B360" s="55"/>
      <c r="C360" s="69" t="s">
        <v>1395</v>
      </c>
      <c r="D360" s="69"/>
      <c r="E360" s="110"/>
      <c r="F360" s="100"/>
    </row>
    <row r="361" spans="1:6" x14ac:dyDescent="0.2">
      <c r="A361" s="55"/>
      <c r="B361" s="55"/>
      <c r="C361" s="69" t="s">
        <v>1396</v>
      </c>
      <c r="D361" s="69"/>
      <c r="E361" s="110"/>
      <c r="F361" s="100"/>
    </row>
    <row r="362" spans="1:6" x14ac:dyDescent="0.2">
      <c r="A362" s="55"/>
      <c r="B362" s="55"/>
      <c r="C362" s="69" t="s">
        <v>1397</v>
      </c>
      <c r="D362" s="69"/>
      <c r="E362" s="110"/>
      <c r="F362" s="100"/>
    </row>
    <row r="363" spans="1:6" x14ac:dyDescent="0.2">
      <c r="A363" s="55"/>
      <c r="B363" s="55"/>
      <c r="C363" s="69" t="s">
        <v>1398</v>
      </c>
      <c r="D363" s="69"/>
      <c r="E363" s="110"/>
      <c r="F363" s="100"/>
    </row>
    <row r="364" spans="1:6" x14ac:dyDescent="0.2">
      <c r="A364" s="55"/>
      <c r="B364" s="55"/>
      <c r="C364" s="69" t="s">
        <v>1399</v>
      </c>
      <c r="D364" s="69"/>
      <c r="E364" s="110"/>
      <c r="F364" s="100"/>
    </row>
    <row r="365" spans="1:6" x14ac:dyDescent="0.2">
      <c r="A365" s="55"/>
      <c r="B365" s="55"/>
      <c r="C365" s="69" t="s">
        <v>1400</v>
      </c>
      <c r="D365" s="69"/>
      <c r="E365" s="110"/>
      <c r="F365" s="100"/>
    </row>
    <row r="366" spans="1:6" x14ac:dyDescent="0.2">
      <c r="A366" s="55"/>
      <c r="B366" s="55"/>
      <c r="C366" s="69" t="s">
        <v>1401</v>
      </c>
      <c r="D366" s="69"/>
      <c r="E366" s="110"/>
      <c r="F366" s="100"/>
    </row>
    <row r="367" spans="1:6" x14ac:dyDescent="0.2">
      <c r="A367" s="55"/>
      <c r="B367" s="55"/>
      <c r="C367" s="69" t="s">
        <v>1402</v>
      </c>
      <c r="D367" s="69"/>
      <c r="E367" s="110"/>
      <c r="F367" s="100"/>
    </row>
    <row r="368" spans="1:6" x14ac:dyDescent="0.2">
      <c r="A368" s="55"/>
      <c r="B368" s="55"/>
      <c r="C368" s="69" t="s">
        <v>1403</v>
      </c>
      <c r="D368" s="69"/>
      <c r="E368" s="110"/>
      <c r="F368" s="100"/>
    </row>
    <row r="369" spans="1:6" x14ac:dyDescent="0.2">
      <c r="A369" s="55"/>
      <c r="B369" s="55"/>
      <c r="C369" s="69" t="s">
        <v>1404</v>
      </c>
      <c r="D369" s="69"/>
      <c r="E369" s="110"/>
      <c r="F369" s="100"/>
    </row>
    <row r="370" spans="1:6" x14ac:dyDescent="0.2">
      <c r="A370" s="55"/>
      <c r="B370" s="55"/>
      <c r="C370" s="69" t="s">
        <v>1405</v>
      </c>
      <c r="D370" s="69"/>
      <c r="E370" s="110"/>
      <c r="F370" s="100"/>
    </row>
    <row r="371" spans="1:6" x14ac:dyDescent="0.2">
      <c r="A371" s="55"/>
      <c r="B371" s="55"/>
      <c r="C371" s="69" t="s">
        <v>1406</v>
      </c>
      <c r="D371" s="69"/>
      <c r="E371" s="110"/>
      <c r="F371" s="100"/>
    </row>
    <row r="372" spans="1:6" x14ac:dyDescent="0.2">
      <c r="A372" s="55"/>
      <c r="B372" s="55"/>
      <c r="C372" s="69" t="s">
        <v>1407</v>
      </c>
      <c r="D372" s="69"/>
      <c r="E372" s="110"/>
      <c r="F372" s="100"/>
    </row>
    <row r="373" spans="1:6" x14ac:dyDescent="0.2">
      <c r="A373" s="55"/>
      <c r="B373" s="55"/>
      <c r="C373" s="69" t="s">
        <v>1408</v>
      </c>
      <c r="D373" s="69"/>
      <c r="E373" s="110"/>
      <c r="F373" s="100"/>
    </row>
    <row r="374" spans="1:6" x14ac:dyDescent="0.2">
      <c r="A374" s="55"/>
      <c r="B374" s="55"/>
      <c r="C374" s="69" t="s">
        <v>1409</v>
      </c>
      <c r="D374" s="69"/>
      <c r="E374" s="110"/>
      <c r="F374" s="100"/>
    </row>
    <row r="375" spans="1:6" x14ac:dyDescent="0.2">
      <c r="A375" s="55"/>
      <c r="B375" s="55"/>
      <c r="C375" s="69" t="s">
        <v>1410</v>
      </c>
      <c r="D375" s="69"/>
      <c r="E375" s="110"/>
      <c r="F375" s="100"/>
    </row>
    <row r="376" spans="1:6" x14ac:dyDescent="0.2">
      <c r="A376" s="55"/>
      <c r="B376" s="55"/>
      <c r="C376" s="69" t="s">
        <v>1411</v>
      </c>
      <c r="D376" s="69"/>
      <c r="E376" s="110"/>
      <c r="F376" s="100"/>
    </row>
    <row r="377" spans="1:6" x14ac:dyDescent="0.2">
      <c r="A377" s="55"/>
      <c r="B377" s="55"/>
      <c r="C377" s="69" t="s">
        <v>1412</v>
      </c>
      <c r="D377" s="69"/>
      <c r="E377" s="110"/>
      <c r="F377" s="100"/>
    </row>
    <row r="378" spans="1:6" x14ac:dyDescent="0.2">
      <c r="A378" s="55"/>
      <c r="B378" s="55"/>
      <c r="C378" s="69" t="s">
        <v>1413</v>
      </c>
      <c r="D378" s="69"/>
      <c r="E378" s="110"/>
      <c r="F378" s="100"/>
    </row>
    <row r="379" spans="1:6" x14ac:dyDescent="0.2">
      <c r="A379" s="55"/>
      <c r="B379" s="55"/>
      <c r="C379" s="69" t="s">
        <v>1414</v>
      </c>
      <c r="D379" s="69"/>
      <c r="E379" s="110"/>
      <c r="F379" s="100"/>
    </row>
    <row r="380" spans="1:6" x14ac:dyDescent="0.2">
      <c r="A380" s="55"/>
      <c r="B380" s="55"/>
      <c r="C380" s="69" t="s">
        <v>1415</v>
      </c>
      <c r="D380" s="69"/>
      <c r="E380" s="110"/>
      <c r="F380" s="100"/>
    </row>
    <row r="381" spans="1:6" x14ac:dyDescent="0.2">
      <c r="A381" s="55"/>
      <c r="B381" s="55"/>
      <c r="C381" s="69" t="s">
        <v>1416</v>
      </c>
      <c r="D381" s="69"/>
      <c r="E381" s="110"/>
      <c r="F381" s="100"/>
    </row>
    <row r="382" spans="1:6" x14ac:dyDescent="0.2">
      <c r="A382" s="55"/>
      <c r="B382" s="55"/>
      <c r="C382" s="69" t="s">
        <v>1417</v>
      </c>
      <c r="D382" s="69"/>
      <c r="E382" s="110"/>
      <c r="F382" s="100"/>
    </row>
    <row r="383" spans="1:6" x14ac:dyDescent="0.2">
      <c r="A383" s="55"/>
      <c r="B383" s="55"/>
      <c r="C383" s="69" t="s">
        <v>1418</v>
      </c>
      <c r="D383" s="69"/>
      <c r="E383" s="110"/>
      <c r="F383" s="100"/>
    </row>
    <row r="384" spans="1:6" x14ac:dyDescent="0.2">
      <c r="A384" s="55"/>
      <c r="B384" s="55"/>
      <c r="C384" s="69" t="s">
        <v>1419</v>
      </c>
      <c r="D384" s="69"/>
      <c r="E384" s="110"/>
      <c r="F384" s="100"/>
    </row>
    <row r="385" spans="1:6" x14ac:dyDescent="0.2">
      <c r="A385" s="55"/>
      <c r="B385" s="55"/>
      <c r="C385" s="69" t="s">
        <v>748</v>
      </c>
      <c r="D385" s="69"/>
      <c r="E385" s="110"/>
      <c r="F385" s="100"/>
    </row>
    <row r="386" spans="1:6" x14ac:dyDescent="0.2">
      <c r="A386" s="55"/>
      <c r="B386" s="55"/>
      <c r="C386" s="69" t="s">
        <v>1420</v>
      </c>
      <c r="D386" s="69"/>
      <c r="E386" s="110"/>
      <c r="F386" s="100"/>
    </row>
    <row r="387" spans="1:6" x14ac:dyDescent="0.2">
      <c r="A387" s="55"/>
      <c r="B387" s="55"/>
      <c r="C387" s="69" t="s">
        <v>1421</v>
      </c>
      <c r="D387" s="69"/>
      <c r="E387" s="110"/>
      <c r="F387" s="100"/>
    </row>
    <row r="388" spans="1:6" x14ac:dyDescent="0.2">
      <c r="A388" s="55"/>
      <c r="B388" s="55"/>
      <c r="C388" s="69" t="s">
        <v>1422</v>
      </c>
      <c r="D388" s="69"/>
      <c r="E388" s="110"/>
      <c r="F388" s="100"/>
    </row>
    <row r="389" spans="1:6" x14ac:dyDescent="0.2">
      <c r="A389" s="55"/>
      <c r="B389" s="55"/>
      <c r="C389" s="69" t="s">
        <v>1423</v>
      </c>
      <c r="D389" s="69"/>
      <c r="E389" s="110"/>
      <c r="F389" s="100"/>
    </row>
    <row r="390" spans="1:6" x14ac:dyDescent="0.2">
      <c r="A390" s="55"/>
      <c r="B390" s="55"/>
      <c r="C390" s="69" t="s">
        <v>1424</v>
      </c>
      <c r="D390" s="69"/>
      <c r="E390" s="110"/>
      <c r="F390" s="100"/>
    </row>
    <row r="391" spans="1:6" x14ac:dyDescent="0.2">
      <c r="A391" s="55"/>
      <c r="B391" s="55"/>
      <c r="C391" s="69" t="s">
        <v>751</v>
      </c>
      <c r="D391" s="69"/>
      <c r="E391" s="110"/>
      <c r="F391" s="100"/>
    </row>
    <row r="392" spans="1:6" x14ac:dyDescent="0.2">
      <c r="A392" s="55"/>
      <c r="B392" s="55"/>
      <c r="C392" s="69" t="s">
        <v>1425</v>
      </c>
      <c r="D392" s="69"/>
      <c r="E392" s="110"/>
      <c r="F392" s="100"/>
    </row>
    <row r="393" spans="1:6" x14ac:dyDescent="0.2">
      <c r="A393" s="55"/>
      <c r="B393" s="55"/>
      <c r="C393" s="69" t="s">
        <v>1426</v>
      </c>
      <c r="D393" s="69"/>
      <c r="E393" s="110"/>
      <c r="F393" s="100"/>
    </row>
    <row r="394" spans="1:6" x14ac:dyDescent="0.2">
      <c r="A394" s="55"/>
      <c r="B394" s="55"/>
      <c r="C394" s="69" t="s">
        <v>1427</v>
      </c>
      <c r="D394" s="69"/>
      <c r="E394" s="110"/>
      <c r="F394" s="100"/>
    </row>
    <row r="395" spans="1:6" x14ac:dyDescent="0.2">
      <c r="A395" s="55"/>
      <c r="B395" s="55"/>
      <c r="C395" s="69" t="s">
        <v>1428</v>
      </c>
      <c r="D395" s="69"/>
      <c r="E395" s="110"/>
      <c r="F395" s="100"/>
    </row>
    <row r="396" spans="1:6" x14ac:dyDescent="0.2">
      <c r="A396" s="55"/>
      <c r="B396" s="55"/>
      <c r="C396" s="69" t="s">
        <v>1429</v>
      </c>
      <c r="D396" s="69"/>
      <c r="E396" s="110"/>
      <c r="F396" s="100"/>
    </row>
    <row r="397" spans="1:6" x14ac:dyDescent="0.2">
      <c r="A397" s="55"/>
      <c r="B397" s="55"/>
      <c r="C397" s="69" t="s">
        <v>1430</v>
      </c>
      <c r="D397" s="69"/>
      <c r="E397" s="110"/>
      <c r="F397" s="100"/>
    </row>
    <row r="398" spans="1:6" x14ac:dyDescent="0.2">
      <c r="A398" s="55"/>
      <c r="B398" s="55"/>
      <c r="C398" s="69" t="s">
        <v>1431</v>
      </c>
      <c r="D398" s="69"/>
      <c r="E398" s="110"/>
      <c r="F398" s="100"/>
    </row>
    <row r="399" spans="1:6" x14ac:dyDescent="0.2">
      <c r="A399" s="55"/>
      <c r="B399" s="55"/>
      <c r="C399" s="69" t="s">
        <v>1432</v>
      </c>
      <c r="D399" s="69"/>
      <c r="E399" s="110"/>
      <c r="F399" s="100"/>
    </row>
    <row r="400" spans="1:6" x14ac:dyDescent="0.2">
      <c r="A400" s="55"/>
      <c r="B400" s="55"/>
      <c r="C400" s="69" t="s">
        <v>1433</v>
      </c>
      <c r="D400" s="69"/>
      <c r="E400" s="110"/>
      <c r="F400" s="100"/>
    </row>
    <row r="401" spans="1:6" x14ac:dyDescent="0.2">
      <c r="A401" s="55"/>
      <c r="B401" s="55"/>
      <c r="C401" s="69" t="s">
        <v>1434</v>
      </c>
      <c r="D401" s="69"/>
      <c r="E401" s="110"/>
      <c r="F401" s="100"/>
    </row>
    <row r="402" spans="1:6" x14ac:dyDescent="0.2">
      <c r="A402" s="55"/>
      <c r="B402" s="55"/>
      <c r="C402" s="69" t="s">
        <v>1435</v>
      </c>
      <c r="D402" s="69"/>
      <c r="E402" s="110"/>
      <c r="F402" s="100"/>
    </row>
    <row r="403" spans="1:6" x14ac:dyDescent="0.2">
      <c r="A403" s="55"/>
      <c r="B403" s="55"/>
      <c r="C403" s="69" t="s">
        <v>1436</v>
      </c>
      <c r="D403" s="69"/>
      <c r="E403" s="110"/>
      <c r="F403" s="100"/>
    </row>
    <row r="404" spans="1:6" x14ac:dyDescent="0.2">
      <c r="A404" s="55"/>
      <c r="B404" s="55"/>
      <c r="C404" s="69" t="s">
        <v>1437</v>
      </c>
      <c r="D404" s="69"/>
      <c r="E404" s="110"/>
      <c r="F404" s="100"/>
    </row>
    <row r="405" spans="1:6" x14ac:dyDescent="0.2">
      <c r="A405" s="55"/>
      <c r="B405" s="55"/>
      <c r="C405" s="69" t="s">
        <v>1438</v>
      </c>
      <c r="D405" s="69"/>
      <c r="E405" s="110"/>
      <c r="F405" s="100"/>
    </row>
    <row r="406" spans="1:6" x14ac:dyDescent="0.2">
      <c r="A406" s="55"/>
      <c r="B406" s="55"/>
      <c r="C406" s="69" t="s">
        <v>1439</v>
      </c>
      <c r="D406" s="69"/>
      <c r="E406" s="110"/>
      <c r="F406" s="100"/>
    </row>
    <row r="407" spans="1:6" x14ac:dyDescent="0.2">
      <c r="A407" s="55"/>
      <c r="B407" s="55"/>
      <c r="C407" s="69" t="s">
        <v>1440</v>
      </c>
      <c r="D407" s="69"/>
      <c r="E407" s="110"/>
      <c r="F407" s="100"/>
    </row>
    <row r="408" spans="1:6" x14ac:dyDescent="0.2">
      <c r="A408" s="55"/>
      <c r="B408" s="55"/>
      <c r="C408" s="69" t="s">
        <v>1441</v>
      </c>
      <c r="D408" s="69"/>
      <c r="E408" s="110"/>
      <c r="F408" s="100"/>
    </row>
    <row r="409" spans="1:6" x14ac:dyDescent="0.2">
      <c r="A409" s="55"/>
      <c r="B409" s="55"/>
      <c r="C409" s="69" t="s">
        <v>1442</v>
      </c>
      <c r="D409" s="69"/>
      <c r="E409" s="110"/>
      <c r="F409" s="100"/>
    </row>
    <row r="410" spans="1:6" x14ac:dyDescent="0.2">
      <c r="A410" s="55"/>
      <c r="B410" s="55"/>
      <c r="C410" s="69" t="s">
        <v>1443</v>
      </c>
      <c r="D410" s="69"/>
      <c r="E410" s="110"/>
      <c r="F410" s="100"/>
    </row>
    <row r="411" spans="1:6" x14ac:dyDescent="0.2">
      <c r="A411" s="55"/>
      <c r="B411" s="55"/>
      <c r="C411" s="69" t="s">
        <v>1444</v>
      </c>
      <c r="D411" s="69"/>
      <c r="E411" s="110"/>
      <c r="F411" s="100"/>
    </row>
    <row r="412" spans="1:6" x14ac:dyDescent="0.2">
      <c r="A412" s="55"/>
      <c r="B412" s="55"/>
      <c r="C412" s="69" t="s">
        <v>1445</v>
      </c>
      <c r="D412" s="69"/>
      <c r="E412" s="110"/>
      <c r="F412" s="100"/>
    </row>
    <row r="413" spans="1:6" x14ac:dyDescent="0.2">
      <c r="A413" s="55"/>
      <c r="B413" s="55"/>
      <c r="C413" s="69" t="s">
        <v>1446</v>
      </c>
      <c r="D413" s="69"/>
      <c r="E413" s="110"/>
      <c r="F413" s="100"/>
    </row>
    <row r="414" spans="1:6" x14ac:dyDescent="0.2">
      <c r="A414" s="55"/>
      <c r="B414" s="55"/>
      <c r="C414" s="69" t="s">
        <v>1447</v>
      </c>
      <c r="D414" s="69"/>
      <c r="E414" s="110"/>
      <c r="F414" s="100"/>
    </row>
    <row r="415" spans="1:6" x14ac:dyDescent="0.2">
      <c r="A415" s="55"/>
      <c r="B415" s="55"/>
      <c r="C415" s="69" t="s">
        <v>1448</v>
      </c>
      <c r="D415" s="69"/>
      <c r="E415" s="110"/>
      <c r="F415" s="100"/>
    </row>
    <row r="416" spans="1:6" x14ac:dyDescent="0.2">
      <c r="A416" s="55"/>
      <c r="B416" s="55"/>
      <c r="C416" s="69" t="s">
        <v>1449</v>
      </c>
      <c r="D416" s="69"/>
      <c r="E416" s="110"/>
      <c r="F416" s="100"/>
    </row>
    <row r="417" spans="1:6" x14ac:dyDescent="0.2">
      <c r="A417" s="55"/>
      <c r="B417" s="55"/>
      <c r="C417" s="69" t="s">
        <v>1450</v>
      </c>
      <c r="D417" s="69"/>
      <c r="E417" s="110"/>
      <c r="F417" s="100"/>
    </row>
    <row r="418" spans="1:6" x14ac:dyDescent="0.2">
      <c r="A418" s="55"/>
      <c r="B418" s="55"/>
      <c r="C418" s="69" t="s">
        <v>1451</v>
      </c>
      <c r="D418" s="69"/>
      <c r="E418" s="110"/>
      <c r="F418" s="100"/>
    </row>
    <row r="419" spans="1:6" x14ac:dyDescent="0.2">
      <c r="A419" s="55"/>
      <c r="B419" s="55"/>
      <c r="C419" s="69" t="s">
        <v>1452</v>
      </c>
      <c r="D419" s="69"/>
      <c r="E419" s="110"/>
      <c r="F419" s="100"/>
    </row>
    <row r="420" spans="1:6" x14ac:dyDescent="0.2">
      <c r="A420" s="55"/>
      <c r="B420" s="55"/>
      <c r="C420" s="69" t="s">
        <v>1453</v>
      </c>
      <c r="D420" s="69"/>
      <c r="E420" s="110"/>
      <c r="F420" s="100"/>
    </row>
    <row r="421" spans="1:6" x14ac:dyDescent="0.2">
      <c r="A421" s="55"/>
      <c r="B421" s="55"/>
      <c r="C421" s="69" t="s">
        <v>1454</v>
      </c>
      <c r="D421" s="69"/>
      <c r="E421" s="110"/>
      <c r="F421" s="100"/>
    </row>
    <row r="422" spans="1:6" x14ac:dyDescent="0.2">
      <c r="A422" s="55"/>
      <c r="B422" s="55"/>
      <c r="C422" s="69" t="s">
        <v>1455</v>
      </c>
      <c r="D422" s="69"/>
      <c r="E422" s="110"/>
      <c r="F422" s="100"/>
    </row>
    <row r="423" spans="1:6" x14ac:dyDescent="0.2">
      <c r="A423" s="55"/>
      <c r="B423" s="55"/>
      <c r="C423" s="69" t="s">
        <v>1456</v>
      </c>
      <c r="D423" s="69"/>
      <c r="E423" s="110"/>
      <c r="F423" s="100"/>
    </row>
    <row r="424" spans="1:6" x14ac:dyDescent="0.2">
      <c r="A424" s="55"/>
      <c r="B424" s="55"/>
      <c r="C424" s="69" t="s">
        <v>1457</v>
      </c>
      <c r="D424" s="69"/>
      <c r="E424" s="110"/>
      <c r="F424" s="100"/>
    </row>
    <row r="425" spans="1:6" x14ac:dyDescent="0.2">
      <c r="A425" s="55"/>
      <c r="B425" s="55"/>
      <c r="C425" s="69" t="s">
        <v>1458</v>
      </c>
      <c r="D425" s="69"/>
      <c r="E425" s="110"/>
      <c r="F425" s="100"/>
    </row>
    <row r="426" spans="1:6" x14ac:dyDescent="0.2">
      <c r="A426" s="55"/>
      <c r="B426" s="55"/>
      <c r="C426" s="69" t="s">
        <v>1459</v>
      </c>
      <c r="D426" s="69"/>
      <c r="E426" s="110"/>
      <c r="F426" s="100"/>
    </row>
    <row r="427" spans="1:6" x14ac:dyDescent="0.2">
      <c r="A427" s="55"/>
      <c r="B427" s="55"/>
      <c r="C427" s="69" t="s">
        <v>1460</v>
      </c>
      <c r="D427" s="69"/>
      <c r="E427" s="110"/>
      <c r="F427" s="100"/>
    </row>
    <row r="428" spans="1:6" x14ac:dyDescent="0.2">
      <c r="A428" s="55"/>
      <c r="B428" s="55"/>
      <c r="C428" s="69" t="s">
        <v>1461</v>
      </c>
      <c r="D428" s="69"/>
      <c r="E428" s="110"/>
      <c r="F428" s="100"/>
    </row>
    <row r="429" spans="1:6" x14ac:dyDescent="0.2">
      <c r="A429" s="55"/>
      <c r="B429" s="55"/>
      <c r="C429" s="69" t="s">
        <v>1462</v>
      </c>
      <c r="D429" s="69"/>
      <c r="E429" s="110"/>
      <c r="F429" s="100"/>
    </row>
    <row r="430" spans="1:6" x14ac:dyDescent="0.2">
      <c r="A430" s="55"/>
      <c r="B430" s="55"/>
      <c r="C430" s="69" t="s">
        <v>1463</v>
      </c>
      <c r="D430" s="69"/>
      <c r="E430" s="110"/>
      <c r="F430" s="100"/>
    </row>
    <row r="431" spans="1:6" x14ac:dyDescent="0.2">
      <c r="A431" s="55"/>
      <c r="B431" s="55"/>
      <c r="C431" s="69" t="s">
        <v>1464</v>
      </c>
      <c r="D431" s="69"/>
      <c r="E431" s="110"/>
      <c r="F431" s="100"/>
    </row>
    <row r="432" spans="1:6" x14ac:dyDescent="0.2">
      <c r="A432" s="55"/>
      <c r="B432" s="55"/>
      <c r="C432" s="69" t="s">
        <v>1465</v>
      </c>
      <c r="D432" s="69"/>
      <c r="E432" s="110"/>
      <c r="F432" s="100"/>
    </row>
    <row r="433" spans="1:6" x14ac:dyDescent="0.2">
      <c r="A433" s="55"/>
      <c r="B433" s="55"/>
      <c r="C433" s="69" t="s">
        <v>1466</v>
      </c>
      <c r="D433" s="69"/>
      <c r="E433" s="110"/>
      <c r="F433" s="100"/>
    </row>
    <row r="434" spans="1:6" x14ac:dyDescent="0.2">
      <c r="A434" s="55"/>
      <c r="B434" s="55"/>
      <c r="C434" s="69" t="s">
        <v>1467</v>
      </c>
      <c r="D434" s="69"/>
      <c r="E434" s="110"/>
      <c r="F434" s="100"/>
    </row>
    <row r="435" spans="1:6" x14ac:dyDescent="0.2">
      <c r="A435" s="55"/>
      <c r="B435" s="55"/>
      <c r="C435" s="69" t="s">
        <v>1468</v>
      </c>
      <c r="D435" s="69"/>
      <c r="E435" s="110"/>
      <c r="F435" s="100"/>
    </row>
    <row r="436" spans="1:6" x14ac:dyDescent="0.2">
      <c r="A436" s="55"/>
      <c r="B436" s="55"/>
      <c r="C436" s="69" t="s">
        <v>1469</v>
      </c>
      <c r="D436" s="69"/>
      <c r="E436" s="110"/>
      <c r="F436" s="100"/>
    </row>
    <row r="437" spans="1:6" x14ac:dyDescent="0.2">
      <c r="A437" s="55"/>
      <c r="B437" s="55"/>
      <c r="C437" s="69" t="s">
        <v>1470</v>
      </c>
      <c r="D437" s="69"/>
      <c r="E437" s="110"/>
      <c r="F437" s="100"/>
    </row>
    <row r="438" spans="1:6" x14ac:dyDescent="0.2">
      <c r="A438" s="55"/>
      <c r="B438" s="55"/>
      <c r="C438" s="69" t="s">
        <v>1471</v>
      </c>
      <c r="D438" s="69"/>
      <c r="E438" s="110"/>
      <c r="F438" s="100"/>
    </row>
    <row r="439" spans="1:6" x14ac:dyDescent="0.2">
      <c r="A439" s="55"/>
      <c r="B439" s="55"/>
      <c r="C439" s="69" t="s">
        <v>1472</v>
      </c>
      <c r="D439" s="69"/>
      <c r="E439" s="110"/>
      <c r="F439" s="100"/>
    </row>
    <row r="440" spans="1:6" x14ac:dyDescent="0.2">
      <c r="A440" s="55"/>
      <c r="B440" s="55"/>
      <c r="C440" s="69" t="s">
        <v>1473</v>
      </c>
      <c r="D440" s="69"/>
      <c r="E440" s="110"/>
      <c r="F440" s="100"/>
    </row>
    <row r="441" spans="1:6" x14ac:dyDescent="0.2">
      <c r="A441" s="55"/>
      <c r="B441" s="55"/>
      <c r="C441" s="69" t="s">
        <v>1474</v>
      </c>
      <c r="D441" s="69"/>
      <c r="E441" s="110"/>
      <c r="F441" s="100"/>
    </row>
    <row r="442" spans="1:6" x14ac:dyDescent="0.2">
      <c r="A442" s="55"/>
      <c r="B442" s="55"/>
      <c r="C442" s="69" t="s">
        <v>1475</v>
      </c>
      <c r="D442" s="69"/>
      <c r="E442" s="110"/>
      <c r="F442" s="100"/>
    </row>
    <row r="443" spans="1:6" x14ac:dyDescent="0.2">
      <c r="A443" s="55"/>
      <c r="B443" s="55"/>
      <c r="C443" s="69" t="s">
        <v>1476</v>
      </c>
      <c r="D443" s="69"/>
      <c r="E443" s="110"/>
      <c r="F443" s="100"/>
    </row>
    <row r="444" spans="1:6" x14ac:dyDescent="0.2">
      <c r="A444" s="55"/>
      <c r="B444" s="55"/>
      <c r="C444" s="69" t="s">
        <v>1477</v>
      </c>
      <c r="D444" s="69"/>
      <c r="E444" s="110"/>
      <c r="F444" s="100"/>
    </row>
    <row r="445" spans="1:6" x14ac:dyDescent="0.2">
      <c r="A445" s="55"/>
      <c r="B445" s="55"/>
      <c r="C445" s="69" t="s">
        <v>1478</v>
      </c>
      <c r="D445" s="69"/>
      <c r="E445" s="110"/>
      <c r="F445" s="100"/>
    </row>
    <row r="446" spans="1:6" x14ac:dyDescent="0.2">
      <c r="A446" s="55"/>
      <c r="B446" s="55"/>
      <c r="C446" s="69" t="s">
        <v>1479</v>
      </c>
      <c r="D446" s="69"/>
      <c r="E446" s="110"/>
      <c r="F446" s="100"/>
    </row>
    <row r="447" spans="1:6" x14ac:dyDescent="0.2">
      <c r="A447" s="55"/>
      <c r="B447" s="55"/>
      <c r="C447" s="69" t="s">
        <v>1480</v>
      </c>
      <c r="D447" s="69"/>
      <c r="E447" s="110"/>
      <c r="F447" s="100"/>
    </row>
    <row r="448" spans="1:6" x14ac:dyDescent="0.2">
      <c r="A448" s="55"/>
      <c r="B448" s="55"/>
      <c r="C448" s="69" t="s">
        <v>1481</v>
      </c>
      <c r="D448" s="69"/>
      <c r="E448" s="110"/>
      <c r="F448" s="100"/>
    </row>
    <row r="449" spans="1:6" x14ac:dyDescent="0.2">
      <c r="A449" s="55"/>
      <c r="B449" s="55"/>
      <c r="C449" s="69" t="s">
        <v>1482</v>
      </c>
      <c r="D449" s="69"/>
      <c r="E449" s="110"/>
      <c r="F449" s="100"/>
    </row>
    <row r="450" spans="1:6" x14ac:dyDescent="0.2">
      <c r="A450" s="55"/>
      <c r="B450" s="55"/>
      <c r="C450" s="69" t="s">
        <v>1483</v>
      </c>
      <c r="D450" s="69"/>
      <c r="E450" s="110"/>
      <c r="F450" s="100"/>
    </row>
    <row r="451" spans="1:6" x14ac:dyDescent="0.2">
      <c r="A451" s="55"/>
      <c r="B451" s="55"/>
      <c r="C451" s="69" t="s">
        <v>1484</v>
      </c>
      <c r="D451" s="69"/>
      <c r="E451" s="110"/>
      <c r="F451" s="100"/>
    </row>
    <row r="452" spans="1:6" x14ac:dyDescent="0.2">
      <c r="A452" s="55"/>
      <c r="B452" s="55"/>
      <c r="C452" s="69" t="s">
        <v>1485</v>
      </c>
      <c r="D452" s="69"/>
      <c r="E452" s="110"/>
      <c r="F452" s="100"/>
    </row>
    <row r="453" spans="1:6" x14ac:dyDescent="0.2">
      <c r="A453" s="55"/>
      <c r="B453" s="55"/>
      <c r="C453" s="69" t="s">
        <v>1486</v>
      </c>
      <c r="D453" s="69"/>
      <c r="E453" s="110"/>
      <c r="F453" s="100"/>
    </row>
    <row r="454" spans="1:6" x14ac:dyDescent="0.2">
      <c r="A454" s="55"/>
      <c r="B454" s="55"/>
      <c r="C454" s="69" t="s">
        <v>1487</v>
      </c>
      <c r="D454" s="69"/>
      <c r="E454" s="110"/>
      <c r="F454" s="100"/>
    </row>
    <row r="455" spans="1:6" x14ac:dyDescent="0.2">
      <c r="A455" s="55"/>
      <c r="B455" s="55"/>
      <c r="C455" s="69" t="s">
        <v>1488</v>
      </c>
      <c r="D455" s="69"/>
      <c r="E455" s="110"/>
      <c r="F455" s="100"/>
    </row>
    <row r="456" spans="1:6" x14ac:dyDescent="0.2">
      <c r="A456" s="55"/>
      <c r="B456" s="55"/>
      <c r="C456" s="69" t="s">
        <v>1489</v>
      </c>
      <c r="D456" s="69"/>
      <c r="E456" s="110"/>
      <c r="F456" s="100"/>
    </row>
    <row r="457" spans="1:6" x14ac:dyDescent="0.2">
      <c r="A457" s="55"/>
      <c r="B457" s="55"/>
      <c r="C457" s="69" t="s">
        <v>1490</v>
      </c>
      <c r="D457" s="69"/>
      <c r="E457" s="110"/>
      <c r="F457" s="100"/>
    </row>
    <row r="458" spans="1:6" x14ac:dyDescent="0.2">
      <c r="A458" s="55"/>
      <c r="B458" s="55"/>
      <c r="C458" s="69" t="s">
        <v>1491</v>
      </c>
      <c r="D458" s="69"/>
      <c r="E458" s="110"/>
      <c r="F458" s="100"/>
    </row>
    <row r="459" spans="1:6" x14ac:dyDescent="0.2">
      <c r="A459" s="55"/>
      <c r="B459" s="55"/>
      <c r="C459" s="69" t="s">
        <v>1492</v>
      </c>
      <c r="D459" s="69"/>
      <c r="E459" s="110"/>
      <c r="F459" s="100"/>
    </row>
    <row r="460" spans="1:6" x14ac:dyDescent="0.2">
      <c r="A460" s="55"/>
      <c r="B460" s="55"/>
      <c r="C460" s="69" t="s">
        <v>1493</v>
      </c>
      <c r="D460" s="69"/>
      <c r="E460" s="110"/>
      <c r="F460" s="100"/>
    </row>
    <row r="461" spans="1:6" x14ac:dyDescent="0.2">
      <c r="A461" s="55"/>
      <c r="B461" s="55"/>
      <c r="C461" s="69" t="s">
        <v>1494</v>
      </c>
      <c r="D461" s="69"/>
      <c r="E461" s="110"/>
      <c r="F461" s="100"/>
    </row>
    <row r="462" spans="1:6" x14ac:dyDescent="0.2">
      <c r="A462" s="55"/>
      <c r="B462" s="55"/>
      <c r="C462" s="69" t="s">
        <v>1495</v>
      </c>
      <c r="D462" s="69"/>
      <c r="E462" s="110"/>
      <c r="F462" s="100"/>
    </row>
    <row r="463" spans="1:6" x14ac:dyDescent="0.2">
      <c r="A463" s="55"/>
      <c r="B463" s="55"/>
      <c r="C463" s="69" t="s">
        <v>1496</v>
      </c>
      <c r="D463" s="69"/>
      <c r="E463" s="110"/>
      <c r="F463" s="100"/>
    </row>
    <row r="464" spans="1:6" x14ac:dyDescent="0.2">
      <c r="A464" s="55"/>
      <c r="B464" s="55"/>
      <c r="C464" s="69" t="s">
        <v>1497</v>
      </c>
      <c r="D464" s="69"/>
      <c r="E464" s="110"/>
      <c r="F464" s="100"/>
    </row>
    <row r="465" spans="1:6" x14ac:dyDescent="0.2">
      <c r="A465" s="55"/>
      <c r="B465" s="55"/>
      <c r="C465" s="69" t="s">
        <v>1498</v>
      </c>
      <c r="D465" s="69"/>
      <c r="E465" s="110"/>
      <c r="F465" s="100"/>
    </row>
    <row r="466" spans="1:6" x14ac:dyDescent="0.2">
      <c r="A466" s="55"/>
      <c r="B466" s="55"/>
      <c r="C466" s="69" t="s">
        <v>1499</v>
      </c>
      <c r="D466" s="69"/>
      <c r="E466" s="110"/>
      <c r="F466" s="100"/>
    </row>
    <row r="467" spans="1:6" x14ac:dyDescent="0.2">
      <c r="A467" s="55"/>
      <c r="B467" s="55"/>
      <c r="C467" s="69" t="s">
        <v>1500</v>
      </c>
      <c r="D467" s="69"/>
      <c r="E467" s="110"/>
      <c r="F467" s="100"/>
    </row>
    <row r="468" spans="1:6" x14ac:dyDescent="0.2">
      <c r="A468" s="55"/>
      <c r="B468" s="55"/>
      <c r="C468" s="69" t="s">
        <v>1501</v>
      </c>
      <c r="D468" s="69"/>
      <c r="E468" s="110"/>
      <c r="F468" s="100"/>
    </row>
    <row r="469" spans="1:6" x14ac:dyDescent="0.2">
      <c r="A469" s="55"/>
      <c r="B469" s="55"/>
      <c r="C469" s="69" t="s">
        <v>1502</v>
      </c>
      <c r="D469" s="69"/>
      <c r="E469" s="110"/>
      <c r="F469" s="100"/>
    </row>
    <row r="470" spans="1:6" x14ac:dyDescent="0.2">
      <c r="A470" s="55"/>
      <c r="B470" s="55"/>
      <c r="C470" s="69" t="s">
        <v>1503</v>
      </c>
      <c r="D470" s="69"/>
      <c r="E470" s="110"/>
      <c r="F470" s="100"/>
    </row>
    <row r="471" spans="1:6" x14ac:dyDescent="0.2">
      <c r="A471" s="55"/>
      <c r="B471" s="55"/>
      <c r="C471" s="69" t="s">
        <v>1504</v>
      </c>
      <c r="D471" s="69"/>
      <c r="E471" s="110"/>
      <c r="F471" s="100"/>
    </row>
    <row r="472" spans="1:6" x14ac:dyDescent="0.2">
      <c r="A472" s="55"/>
      <c r="B472" s="55"/>
      <c r="C472" s="69" t="s">
        <v>1505</v>
      </c>
      <c r="D472" s="69"/>
      <c r="E472" s="110"/>
      <c r="F472" s="100"/>
    </row>
    <row r="473" spans="1:6" x14ac:dyDescent="0.2">
      <c r="A473" s="55"/>
      <c r="B473" s="55"/>
      <c r="C473" s="69" t="s">
        <v>1506</v>
      </c>
      <c r="D473" s="69"/>
      <c r="E473" s="110"/>
      <c r="F473" s="100"/>
    </row>
    <row r="474" spans="1:6" x14ac:dyDescent="0.2">
      <c r="A474" s="55"/>
      <c r="B474" s="55"/>
      <c r="C474" s="69" t="s">
        <v>1507</v>
      </c>
      <c r="D474" s="69"/>
      <c r="E474" s="110"/>
      <c r="F474" s="100"/>
    </row>
    <row r="475" spans="1:6" x14ac:dyDescent="0.2">
      <c r="A475" s="55"/>
      <c r="B475" s="55"/>
      <c r="C475" s="69" t="s">
        <v>1508</v>
      </c>
      <c r="D475" s="69"/>
      <c r="E475" s="110"/>
      <c r="F475" s="100"/>
    </row>
    <row r="476" spans="1:6" x14ac:dyDescent="0.2">
      <c r="A476" s="55"/>
      <c r="B476" s="55"/>
      <c r="C476" s="69" t="s">
        <v>1509</v>
      </c>
      <c r="D476" s="69"/>
      <c r="E476" s="110"/>
      <c r="F476" s="100"/>
    </row>
    <row r="477" spans="1:6" x14ac:dyDescent="0.2">
      <c r="A477" s="55"/>
      <c r="B477" s="55"/>
      <c r="C477" s="69" t="s">
        <v>1510</v>
      </c>
      <c r="D477" s="69"/>
      <c r="E477" s="110"/>
      <c r="F477" s="100"/>
    </row>
    <row r="478" spans="1:6" x14ac:dyDescent="0.2">
      <c r="A478" s="55"/>
      <c r="B478" s="55"/>
      <c r="C478" s="69" t="s">
        <v>1511</v>
      </c>
      <c r="D478" s="69"/>
      <c r="E478" s="110"/>
      <c r="F478" s="100"/>
    </row>
    <row r="479" spans="1:6" x14ac:dyDescent="0.2">
      <c r="A479" s="55"/>
      <c r="B479" s="55"/>
      <c r="C479" s="69" t="s">
        <v>1512</v>
      </c>
      <c r="D479" s="69"/>
      <c r="E479" s="110"/>
      <c r="F479" s="100"/>
    </row>
    <row r="480" spans="1:6" x14ac:dyDescent="0.2">
      <c r="A480" s="55"/>
      <c r="B480" s="55"/>
      <c r="C480" s="69" t="s">
        <v>1513</v>
      </c>
      <c r="D480" s="69"/>
      <c r="E480" s="110"/>
      <c r="F480" s="100"/>
    </row>
    <row r="481" spans="1:6" x14ac:dyDescent="0.2">
      <c r="A481" s="55"/>
      <c r="B481" s="55"/>
      <c r="C481" s="69" t="s">
        <v>1514</v>
      </c>
      <c r="D481" s="69"/>
      <c r="E481" s="110"/>
      <c r="F481" s="100"/>
    </row>
    <row r="482" spans="1:6" x14ac:dyDescent="0.2">
      <c r="A482" s="55"/>
      <c r="B482" s="55"/>
      <c r="C482" s="69" t="s">
        <v>1515</v>
      </c>
      <c r="D482" s="69"/>
      <c r="E482" s="110"/>
      <c r="F482" s="100"/>
    </row>
    <row r="483" spans="1:6" x14ac:dyDescent="0.2">
      <c r="A483" s="55"/>
      <c r="B483" s="55"/>
      <c r="C483" s="69" t="s">
        <v>1516</v>
      </c>
      <c r="D483" s="69"/>
      <c r="E483" s="110"/>
      <c r="F483" s="100"/>
    </row>
    <row r="484" spans="1:6" x14ac:dyDescent="0.2">
      <c r="A484" s="55"/>
      <c r="B484" s="55"/>
      <c r="C484" s="69" t="s">
        <v>1517</v>
      </c>
      <c r="D484" s="69"/>
      <c r="E484" s="110"/>
      <c r="F484" s="100"/>
    </row>
    <row r="485" spans="1:6" x14ac:dyDescent="0.2">
      <c r="A485" s="55"/>
      <c r="B485" s="55"/>
      <c r="C485" s="69" t="s">
        <v>1518</v>
      </c>
      <c r="D485" s="69"/>
      <c r="E485" s="110"/>
      <c r="F485" s="100"/>
    </row>
    <row r="486" spans="1:6" x14ac:dyDescent="0.2">
      <c r="A486" s="55"/>
      <c r="B486" s="55"/>
      <c r="C486" s="69" t="s">
        <v>1519</v>
      </c>
      <c r="D486" s="69"/>
      <c r="E486" s="110"/>
      <c r="F486" s="100"/>
    </row>
    <row r="487" spans="1:6" x14ac:dyDescent="0.2">
      <c r="A487" s="55"/>
      <c r="B487" s="55"/>
      <c r="C487" s="69" t="s">
        <v>1520</v>
      </c>
      <c r="D487" s="69"/>
      <c r="E487" s="110"/>
      <c r="F487" s="100"/>
    </row>
    <row r="488" spans="1:6" x14ac:dyDescent="0.2">
      <c r="A488" s="55"/>
      <c r="B488" s="55"/>
      <c r="C488" s="69" t="s">
        <v>1521</v>
      </c>
      <c r="D488" s="69"/>
      <c r="E488" s="110"/>
      <c r="F488" s="100"/>
    </row>
    <row r="489" spans="1:6" x14ac:dyDescent="0.2">
      <c r="A489" s="55"/>
      <c r="B489" s="55"/>
      <c r="C489" s="69" t="s">
        <v>1522</v>
      </c>
      <c r="D489" s="69"/>
      <c r="E489" s="110"/>
      <c r="F489" s="100"/>
    </row>
    <row r="490" spans="1:6" x14ac:dyDescent="0.2">
      <c r="A490" s="55"/>
      <c r="B490" s="55"/>
      <c r="C490" s="69" t="s">
        <v>647</v>
      </c>
      <c r="D490" s="69"/>
      <c r="E490" s="110"/>
      <c r="F490" s="100"/>
    </row>
    <row r="491" spans="1:6" x14ac:dyDescent="0.2">
      <c r="A491" s="55"/>
      <c r="B491" s="55"/>
      <c r="C491" s="69" t="s">
        <v>1523</v>
      </c>
      <c r="D491" s="69"/>
      <c r="E491" s="110"/>
      <c r="F491" s="100"/>
    </row>
    <row r="492" spans="1:6" x14ac:dyDescent="0.2">
      <c r="A492" s="55"/>
      <c r="B492" s="55"/>
      <c r="C492" s="69" t="s">
        <v>1524</v>
      </c>
      <c r="D492" s="69"/>
      <c r="E492" s="110"/>
      <c r="F492" s="100"/>
    </row>
    <row r="493" spans="1:6" x14ac:dyDescent="0.2">
      <c r="A493" s="55"/>
      <c r="B493" s="55"/>
      <c r="C493" s="69" t="s">
        <v>1525</v>
      </c>
      <c r="D493" s="69"/>
      <c r="E493" s="110"/>
      <c r="F493" s="100"/>
    </row>
    <row r="494" spans="1:6" x14ac:dyDescent="0.2">
      <c r="A494" s="55"/>
      <c r="B494" s="55"/>
      <c r="C494" s="69" t="s">
        <v>1526</v>
      </c>
      <c r="D494" s="69"/>
      <c r="E494" s="110"/>
      <c r="F494" s="100"/>
    </row>
    <row r="495" spans="1:6" x14ac:dyDescent="0.2">
      <c r="A495" s="55"/>
      <c r="B495" s="55"/>
      <c r="C495" s="69" t="s">
        <v>760</v>
      </c>
      <c r="D495" s="69"/>
      <c r="E495" s="110"/>
      <c r="F495" s="100"/>
    </row>
    <row r="496" spans="1:6" x14ac:dyDescent="0.2">
      <c r="A496" s="55"/>
      <c r="B496" s="55"/>
      <c r="C496" s="69" t="s">
        <v>1527</v>
      </c>
      <c r="D496" s="69"/>
      <c r="E496" s="110"/>
      <c r="F496" s="100"/>
    </row>
    <row r="497" spans="1:6" x14ac:dyDescent="0.2">
      <c r="A497" s="55"/>
      <c r="B497" s="55"/>
      <c r="C497" s="69" t="s">
        <v>1528</v>
      </c>
      <c r="D497" s="69"/>
      <c r="E497" s="110"/>
      <c r="F497" s="100"/>
    </row>
    <row r="498" spans="1:6" x14ac:dyDescent="0.2">
      <c r="A498" s="55"/>
      <c r="B498" s="55"/>
      <c r="C498" s="69" t="s">
        <v>1529</v>
      </c>
      <c r="D498" s="69"/>
      <c r="E498" s="110"/>
      <c r="F498" s="100"/>
    </row>
    <row r="499" spans="1:6" x14ac:dyDescent="0.2">
      <c r="A499" s="67"/>
      <c r="B499" s="67"/>
      <c r="C499" s="69" t="s">
        <v>711</v>
      </c>
      <c r="D499" s="69"/>
      <c r="E499" s="110"/>
      <c r="F499" s="100"/>
    </row>
    <row r="500" spans="1:6" x14ac:dyDescent="0.2">
      <c r="A500" s="68"/>
      <c r="B500" s="63" t="s">
        <v>1530</v>
      </c>
      <c r="C500" s="70" t="s">
        <v>185</v>
      </c>
      <c r="D500" s="70"/>
      <c r="E500" s="110"/>
      <c r="F500" s="100"/>
    </row>
    <row r="501" spans="1:6" x14ac:dyDescent="0.2">
      <c r="A501" s="63"/>
      <c r="B501" s="63"/>
      <c r="C501" s="70" t="s">
        <v>1531</v>
      </c>
      <c r="D501" s="70"/>
      <c r="E501" s="110"/>
      <c r="F501" s="100"/>
    </row>
    <row r="502" spans="1:6" x14ac:dyDescent="0.2">
      <c r="A502" s="63"/>
      <c r="B502" s="63"/>
      <c r="C502" s="70" t="s">
        <v>1532</v>
      </c>
      <c r="D502" s="70"/>
      <c r="E502" s="110"/>
      <c r="F502" s="100"/>
    </row>
    <row r="503" spans="1:6" x14ac:dyDescent="0.2">
      <c r="A503" s="63"/>
      <c r="B503" s="63"/>
      <c r="C503" s="70" t="s">
        <v>1533</v>
      </c>
      <c r="D503" s="70"/>
      <c r="E503" s="110"/>
      <c r="F503" s="100"/>
    </row>
    <row r="504" spans="1:6" x14ac:dyDescent="0.2">
      <c r="A504" s="63"/>
      <c r="B504" s="63"/>
      <c r="C504" s="70" t="s">
        <v>1534</v>
      </c>
      <c r="D504" s="70"/>
      <c r="E504" s="110"/>
      <c r="F504" s="100"/>
    </row>
    <row r="505" spans="1:6" x14ac:dyDescent="0.2">
      <c r="A505" s="63"/>
      <c r="B505" s="63"/>
      <c r="C505" s="70" t="s">
        <v>1535</v>
      </c>
      <c r="D505" s="70"/>
      <c r="E505" s="110"/>
      <c r="F505" s="100"/>
    </row>
    <row r="506" spans="1:6" x14ac:dyDescent="0.2">
      <c r="A506" s="63"/>
      <c r="B506" s="63"/>
      <c r="C506" s="70" t="s">
        <v>1536</v>
      </c>
      <c r="D506" s="70"/>
      <c r="E506" s="110"/>
      <c r="F506" s="100"/>
    </row>
    <row r="507" spans="1:6" x14ac:dyDescent="0.2">
      <c r="A507" s="63"/>
      <c r="B507" s="63"/>
      <c r="C507" s="70" t="s">
        <v>964</v>
      </c>
      <c r="D507" s="70"/>
      <c r="E507" s="110"/>
      <c r="F507" s="100"/>
    </row>
    <row r="508" spans="1:6" x14ac:dyDescent="0.2">
      <c r="A508" s="63"/>
      <c r="B508" s="63"/>
      <c r="C508" s="70" t="s">
        <v>1537</v>
      </c>
      <c r="D508" s="70"/>
      <c r="E508" s="110"/>
      <c r="F508" s="100"/>
    </row>
    <row r="509" spans="1:6" x14ac:dyDescent="0.2">
      <c r="A509" s="63"/>
      <c r="B509" s="63"/>
      <c r="C509" s="70" t="s">
        <v>1538</v>
      </c>
      <c r="D509" s="70"/>
      <c r="E509" s="110"/>
      <c r="F509" s="100"/>
    </row>
    <row r="510" spans="1:6" x14ac:dyDescent="0.2">
      <c r="A510" s="63"/>
      <c r="B510" s="63"/>
      <c r="C510" s="70" t="s">
        <v>1539</v>
      </c>
      <c r="D510" s="70"/>
      <c r="E510" s="110"/>
      <c r="F510" s="100"/>
    </row>
    <row r="511" spans="1:6" x14ac:dyDescent="0.2">
      <c r="A511" s="63"/>
      <c r="B511" s="63"/>
      <c r="C511" s="70" t="s">
        <v>1540</v>
      </c>
      <c r="D511" s="70"/>
      <c r="E511" s="110"/>
      <c r="F511" s="100"/>
    </row>
    <row r="512" spans="1:6" x14ac:dyDescent="0.2">
      <c r="A512" s="63"/>
      <c r="B512" s="63"/>
      <c r="C512" s="70" t="s">
        <v>1541</v>
      </c>
      <c r="D512" s="70"/>
      <c r="E512" s="110"/>
      <c r="F512" s="100"/>
    </row>
    <row r="513" spans="1:6" x14ac:dyDescent="0.2">
      <c r="A513" s="63"/>
      <c r="B513" s="63"/>
      <c r="C513" s="70" t="s">
        <v>996</v>
      </c>
      <c r="D513" s="70"/>
      <c r="E513" s="110"/>
      <c r="F513" s="100"/>
    </row>
    <row r="514" spans="1:6" x14ac:dyDescent="0.2">
      <c r="A514" s="63"/>
      <c r="B514" s="63"/>
      <c r="C514" s="70" t="s">
        <v>647</v>
      </c>
      <c r="D514" s="70"/>
      <c r="E514" s="110"/>
      <c r="F514" s="100"/>
    </row>
    <row r="515" spans="1:6" x14ac:dyDescent="0.2">
      <c r="A515" s="55"/>
      <c r="B515" s="60" t="s">
        <v>1542</v>
      </c>
      <c r="C515" s="69" t="s">
        <v>859</v>
      </c>
      <c r="D515" s="69"/>
      <c r="E515" s="110"/>
      <c r="F515" s="100"/>
    </row>
    <row r="516" spans="1:6" x14ac:dyDescent="0.2">
      <c r="A516" s="67"/>
      <c r="B516" s="62"/>
      <c r="C516" s="69" t="s">
        <v>74</v>
      </c>
      <c r="D516" s="69"/>
      <c r="E516" s="110"/>
      <c r="F516" s="100"/>
    </row>
    <row r="517" spans="1:6" x14ac:dyDescent="0.2">
      <c r="A517" s="63"/>
      <c r="B517" s="63" t="s">
        <v>838</v>
      </c>
      <c r="C517" s="70" t="s">
        <v>1025</v>
      </c>
      <c r="D517" s="70"/>
      <c r="E517" s="110"/>
      <c r="F517" s="100"/>
    </row>
    <row r="518" spans="1:6" x14ac:dyDescent="0.2">
      <c r="A518" s="63"/>
      <c r="B518" s="63"/>
      <c r="C518" s="70" t="s">
        <v>174</v>
      </c>
      <c r="D518" s="70"/>
      <c r="E518" s="110"/>
      <c r="F518" s="100"/>
    </row>
    <row r="519" spans="1:6" x14ac:dyDescent="0.2">
      <c r="A519" s="63"/>
      <c r="B519" s="63"/>
      <c r="C519" s="70" t="s">
        <v>1543</v>
      </c>
      <c r="D519" s="70"/>
      <c r="E519" s="110"/>
      <c r="F519" s="100"/>
    </row>
    <row r="520" spans="1:6" x14ac:dyDescent="0.2">
      <c r="A520" s="63"/>
      <c r="B520" s="63"/>
      <c r="C520" s="70" t="s">
        <v>1544</v>
      </c>
      <c r="D520" s="70"/>
      <c r="E520" s="110"/>
      <c r="F520" s="100"/>
    </row>
    <row r="521" spans="1:6" x14ac:dyDescent="0.2">
      <c r="A521" s="60"/>
      <c r="B521" s="60" t="s">
        <v>982</v>
      </c>
      <c r="C521" s="69" t="s">
        <v>1545</v>
      </c>
      <c r="D521" s="69"/>
      <c r="E521" s="110"/>
      <c r="F521" s="100"/>
    </row>
    <row r="522" spans="1:6" x14ac:dyDescent="0.2">
      <c r="A522" s="61"/>
      <c r="B522" s="61"/>
      <c r="C522" s="69" t="s">
        <v>1546</v>
      </c>
      <c r="D522" s="69"/>
      <c r="E522" s="110"/>
      <c r="F522" s="100"/>
    </row>
    <row r="523" spans="1:6" x14ac:dyDescent="0.2">
      <c r="A523" s="61"/>
      <c r="B523" s="61"/>
      <c r="C523" s="69" t="s">
        <v>1547</v>
      </c>
      <c r="D523" s="69"/>
      <c r="E523" s="110"/>
      <c r="F523" s="100"/>
    </row>
    <row r="524" spans="1:6" x14ac:dyDescent="0.2">
      <c r="A524" s="61"/>
      <c r="B524" s="61"/>
      <c r="C524" s="69" t="s">
        <v>1548</v>
      </c>
      <c r="D524" s="69"/>
      <c r="E524" s="110"/>
      <c r="F524" s="100"/>
    </row>
    <row r="525" spans="1:6" x14ac:dyDescent="0.2">
      <c r="A525" s="61"/>
      <c r="B525" s="61"/>
      <c r="C525" s="69" t="s">
        <v>1027</v>
      </c>
      <c r="D525" s="69"/>
      <c r="E525" s="110"/>
      <c r="F525" s="100"/>
    </row>
    <row r="526" spans="1:6" x14ac:dyDescent="0.2">
      <c r="A526" s="61"/>
      <c r="B526" s="61"/>
      <c r="C526" s="69" t="s">
        <v>1549</v>
      </c>
      <c r="D526" s="69"/>
      <c r="E526" s="110"/>
      <c r="F526" s="100"/>
    </row>
    <row r="527" spans="1:6" x14ac:dyDescent="0.2">
      <c r="A527" s="61"/>
      <c r="B527" s="61"/>
      <c r="C527" s="69" t="s">
        <v>1550</v>
      </c>
      <c r="D527" s="69"/>
      <c r="E527" s="110"/>
      <c r="F527" s="100"/>
    </row>
    <row r="528" spans="1:6" x14ac:dyDescent="0.2">
      <c r="A528" s="61"/>
      <c r="B528" s="61"/>
      <c r="C528" s="69" t="s">
        <v>1551</v>
      </c>
      <c r="D528" s="69"/>
      <c r="E528" s="110"/>
      <c r="F528" s="100"/>
    </row>
    <row r="529" spans="1:6" x14ac:dyDescent="0.2">
      <c r="A529" s="61"/>
      <c r="B529" s="61"/>
      <c r="C529" s="69" t="s">
        <v>872</v>
      </c>
      <c r="D529" s="69"/>
      <c r="E529" s="110"/>
      <c r="F529" s="100"/>
    </row>
    <row r="530" spans="1:6" x14ac:dyDescent="0.2">
      <c r="A530" s="61"/>
      <c r="B530" s="61"/>
      <c r="C530" s="69" t="s">
        <v>1538</v>
      </c>
      <c r="D530" s="69"/>
      <c r="E530" s="110"/>
      <c r="F530" s="100"/>
    </row>
    <row r="531" spans="1:6" x14ac:dyDescent="0.2">
      <c r="A531" s="34"/>
      <c r="B531" s="61"/>
      <c r="C531" s="69" t="s">
        <v>1552</v>
      </c>
      <c r="D531" s="69"/>
      <c r="E531" s="110"/>
      <c r="F531" s="100"/>
    </row>
    <row r="532" spans="1:6" ht="15" x14ac:dyDescent="0.2">
      <c r="A532" s="61"/>
      <c r="B532" s="61"/>
      <c r="C532" s="69" t="s">
        <v>1553</v>
      </c>
      <c r="D532" s="69" t="s">
        <v>1554</v>
      </c>
      <c r="E532" s="110"/>
      <c r="F532" s="100"/>
    </row>
    <row r="533" spans="1:6" ht="15" x14ac:dyDescent="0.2">
      <c r="A533" s="61"/>
      <c r="B533" s="61"/>
      <c r="C533" s="69" t="s">
        <v>1555</v>
      </c>
      <c r="D533" s="69" t="s">
        <v>1554</v>
      </c>
      <c r="E533" s="110"/>
      <c r="F533" s="100"/>
    </row>
    <row r="534" spans="1:6" ht="15" x14ac:dyDescent="0.2">
      <c r="A534" s="61"/>
      <c r="B534" s="61"/>
      <c r="C534" s="69" t="s">
        <v>1556</v>
      </c>
      <c r="D534" s="69" t="s">
        <v>1554</v>
      </c>
      <c r="E534" s="110"/>
      <c r="F534" s="100"/>
    </row>
    <row r="535" spans="1:6" x14ac:dyDescent="0.2">
      <c r="A535" s="61"/>
      <c r="B535" s="61"/>
      <c r="C535" s="69" t="s">
        <v>1557</v>
      </c>
      <c r="D535" s="69"/>
      <c r="E535" s="110"/>
      <c r="F535" s="100"/>
    </row>
    <row r="536" spans="1:6" x14ac:dyDescent="0.2">
      <c r="A536" s="61"/>
      <c r="B536" s="61"/>
      <c r="C536" s="69" t="s">
        <v>1558</v>
      </c>
      <c r="D536" s="69"/>
      <c r="E536" s="110"/>
      <c r="F536" s="100"/>
    </row>
    <row r="537" spans="1:6" x14ac:dyDescent="0.2">
      <c r="A537" s="61"/>
      <c r="B537" s="61"/>
      <c r="C537" s="69" t="s">
        <v>39</v>
      </c>
      <c r="D537" s="69"/>
      <c r="E537" s="110"/>
      <c r="F537" s="100"/>
    </row>
    <row r="538" spans="1:6" x14ac:dyDescent="0.2">
      <c r="A538" s="61"/>
      <c r="B538" s="61"/>
      <c r="C538" s="69" t="s">
        <v>1559</v>
      </c>
      <c r="D538" s="69"/>
      <c r="E538" s="110"/>
      <c r="F538" s="100"/>
    </row>
    <row r="539" spans="1:6" x14ac:dyDescent="0.2">
      <c r="A539" s="61"/>
      <c r="B539" s="61"/>
      <c r="C539" s="69" t="s">
        <v>1560</v>
      </c>
      <c r="D539" s="69"/>
      <c r="E539" s="110"/>
      <c r="F539" s="100"/>
    </row>
    <row r="540" spans="1:6" x14ac:dyDescent="0.2">
      <c r="A540" s="61"/>
      <c r="B540" s="61"/>
      <c r="C540" s="69" t="s">
        <v>1561</v>
      </c>
      <c r="D540" s="69"/>
      <c r="E540" s="110"/>
      <c r="F540" s="100"/>
    </row>
    <row r="541" spans="1:6" x14ac:dyDescent="0.2">
      <c r="A541" s="61"/>
      <c r="B541" s="61"/>
      <c r="C541" s="69" t="s">
        <v>1562</v>
      </c>
      <c r="D541" s="69"/>
      <c r="E541" s="110"/>
      <c r="F541" s="100"/>
    </row>
    <row r="542" spans="1:6" x14ac:dyDescent="0.2">
      <c r="A542" s="61"/>
      <c r="B542" s="61"/>
      <c r="C542" s="69" t="s">
        <v>1563</v>
      </c>
      <c r="D542" s="69"/>
      <c r="E542" s="110"/>
      <c r="F542" s="100"/>
    </row>
    <row r="543" spans="1:6" x14ac:dyDescent="0.2">
      <c r="A543" s="61"/>
      <c r="B543" s="61"/>
      <c r="C543" s="69" t="s">
        <v>996</v>
      </c>
      <c r="D543" s="69"/>
      <c r="E543" s="110"/>
      <c r="F543" s="100"/>
    </row>
    <row r="544" spans="1:6" x14ac:dyDescent="0.2">
      <c r="A544" s="61"/>
      <c r="B544" s="61"/>
      <c r="C544" s="69" t="s">
        <v>647</v>
      </c>
      <c r="D544" s="60"/>
      <c r="E544" s="110"/>
      <c r="F544" s="100"/>
    </row>
    <row r="545" spans="1:6" x14ac:dyDescent="0.2">
      <c r="A545" s="57"/>
      <c r="B545" s="57" t="s">
        <v>986</v>
      </c>
      <c r="C545" s="70" t="s">
        <v>859</v>
      </c>
      <c r="D545" s="70"/>
      <c r="E545" s="110"/>
      <c r="F545" s="100"/>
    </row>
    <row r="546" spans="1:6" x14ac:dyDescent="0.2">
      <c r="A546" s="58"/>
      <c r="B546" s="58"/>
      <c r="C546" s="70" t="s">
        <v>74</v>
      </c>
      <c r="D546" s="70"/>
      <c r="E546" s="110"/>
      <c r="F546" s="100"/>
    </row>
    <row r="547" spans="1:6" x14ac:dyDescent="0.2">
      <c r="A547" s="61"/>
      <c r="B547" s="60" t="s">
        <v>987</v>
      </c>
      <c r="C547" s="69" t="s">
        <v>1564</v>
      </c>
      <c r="D547" s="69"/>
      <c r="E547" s="110"/>
      <c r="F547" s="100"/>
    </row>
    <row r="548" spans="1:6" x14ac:dyDescent="0.2">
      <c r="A548" s="61"/>
      <c r="B548" s="61"/>
      <c r="C548" s="69" t="s">
        <v>1565</v>
      </c>
      <c r="D548" s="69"/>
      <c r="E548" s="110"/>
      <c r="F548" s="100"/>
    </row>
    <row r="549" spans="1:6" x14ac:dyDescent="0.2">
      <c r="A549" s="61"/>
      <c r="B549" s="61"/>
      <c r="C549" s="69" t="s">
        <v>1566</v>
      </c>
      <c r="D549" s="69"/>
      <c r="E549" s="110"/>
      <c r="F549" s="100"/>
    </row>
    <row r="550" spans="1:6" x14ac:dyDescent="0.2">
      <c r="A550" s="61"/>
      <c r="B550" s="61"/>
      <c r="C550" s="69" t="s">
        <v>1567</v>
      </c>
      <c r="D550" s="69"/>
      <c r="E550" s="110"/>
      <c r="F550" s="100"/>
    </row>
    <row r="551" spans="1:6" x14ac:dyDescent="0.2">
      <c r="A551" s="61"/>
      <c r="B551" s="61"/>
      <c r="C551" s="69" t="s">
        <v>1568</v>
      </c>
      <c r="D551" s="69"/>
      <c r="E551" s="110"/>
      <c r="F551" s="100"/>
    </row>
    <row r="552" spans="1:6" x14ac:dyDescent="0.2">
      <c r="A552" s="57"/>
      <c r="B552" s="57" t="s">
        <v>989</v>
      </c>
      <c r="C552" s="70" t="s">
        <v>859</v>
      </c>
      <c r="D552" s="70"/>
      <c r="E552" s="110"/>
      <c r="F552" s="100"/>
    </row>
    <row r="553" spans="1:6" x14ac:dyDescent="0.2">
      <c r="A553" s="58"/>
      <c r="B553" s="58"/>
      <c r="C553" s="70" t="s">
        <v>74</v>
      </c>
      <c r="D553" s="70"/>
      <c r="E553" s="110"/>
      <c r="F553" s="100"/>
    </row>
    <row r="554" spans="1:6" x14ac:dyDescent="0.2">
      <c r="A554" s="60"/>
      <c r="B554" s="60" t="s">
        <v>1569</v>
      </c>
      <c r="C554" s="69" t="s">
        <v>1570</v>
      </c>
      <c r="D554" s="69"/>
      <c r="E554" s="110"/>
      <c r="F554" s="100"/>
    </row>
    <row r="555" spans="1:6" x14ac:dyDescent="0.2">
      <c r="A555" s="61"/>
      <c r="B555" s="61"/>
      <c r="C555" s="69" t="s">
        <v>1571</v>
      </c>
      <c r="D555" s="69"/>
      <c r="E555" s="110"/>
      <c r="F555" s="100"/>
    </row>
    <row r="556" spans="1:6" x14ac:dyDescent="0.2">
      <c r="A556" s="61"/>
      <c r="B556" s="61"/>
      <c r="C556" s="69" t="s">
        <v>1572</v>
      </c>
      <c r="D556" s="69"/>
      <c r="E556" s="110"/>
      <c r="F556" s="100"/>
    </row>
    <row r="557" spans="1:6" x14ac:dyDescent="0.2">
      <c r="A557" s="61"/>
      <c r="B557" s="61"/>
      <c r="C557" s="69" t="s">
        <v>1573</v>
      </c>
      <c r="D557" s="69"/>
      <c r="E557" s="110"/>
      <c r="F557" s="100"/>
    </row>
    <row r="558" spans="1:6" x14ac:dyDescent="0.2">
      <c r="A558" s="61"/>
      <c r="B558" s="61"/>
      <c r="C558" s="69" t="s">
        <v>1574</v>
      </c>
      <c r="D558" s="69"/>
      <c r="E558" s="110"/>
      <c r="F558" s="100"/>
    </row>
    <row r="559" spans="1:6" x14ac:dyDescent="0.2">
      <c r="A559" s="61"/>
      <c r="B559" s="61"/>
      <c r="C559" s="69" t="s">
        <v>1575</v>
      </c>
      <c r="D559" s="69"/>
      <c r="E559" s="110"/>
      <c r="F559" s="100"/>
    </row>
    <row r="560" spans="1:6" x14ac:dyDescent="0.2">
      <c r="A560" s="61"/>
      <c r="B560" s="61"/>
      <c r="C560" s="69" t="s">
        <v>1576</v>
      </c>
      <c r="D560" s="69"/>
      <c r="E560" s="110"/>
      <c r="F560" s="100"/>
    </row>
    <row r="561" spans="1:6" x14ac:dyDescent="0.2">
      <c r="A561" s="61"/>
      <c r="B561" s="61"/>
      <c r="C561" s="69" t="s">
        <v>1577</v>
      </c>
      <c r="D561" s="69"/>
      <c r="E561" s="110"/>
      <c r="F561" s="100"/>
    </row>
    <row r="562" spans="1:6" x14ac:dyDescent="0.2">
      <c r="A562" s="61"/>
      <c r="B562" s="61"/>
      <c r="C562" s="69" t="s">
        <v>1578</v>
      </c>
      <c r="D562" s="69"/>
      <c r="E562" s="110"/>
      <c r="F562" s="100"/>
    </row>
    <row r="563" spans="1:6" x14ac:dyDescent="0.2">
      <c r="A563" s="61"/>
      <c r="B563" s="61"/>
      <c r="C563" s="69" t="s">
        <v>1579</v>
      </c>
      <c r="D563" s="69"/>
      <c r="E563" s="110"/>
      <c r="F563" s="100"/>
    </row>
    <row r="564" spans="1:6" x14ac:dyDescent="0.2">
      <c r="A564" s="61"/>
      <c r="B564" s="61"/>
      <c r="C564" s="69" t="s">
        <v>1580</v>
      </c>
      <c r="D564" s="69"/>
      <c r="E564" s="110"/>
      <c r="F564" s="100"/>
    </row>
    <row r="565" spans="1:6" x14ac:dyDescent="0.2">
      <c r="A565" s="61"/>
      <c r="B565" s="61"/>
      <c r="C565" s="69" t="s">
        <v>1581</v>
      </c>
      <c r="D565" s="69"/>
      <c r="E565" s="110"/>
      <c r="F565" s="100"/>
    </row>
    <row r="566" spans="1:6" x14ac:dyDescent="0.2">
      <c r="A566" s="61"/>
      <c r="B566" s="61"/>
      <c r="C566" s="69" t="s">
        <v>1582</v>
      </c>
      <c r="D566" s="69"/>
      <c r="E566" s="110"/>
      <c r="F566" s="100"/>
    </row>
    <row r="567" spans="1:6" x14ac:dyDescent="0.2">
      <c r="A567" s="61"/>
      <c r="B567" s="61"/>
      <c r="C567" s="69" t="s">
        <v>1583</v>
      </c>
      <c r="D567" s="69"/>
      <c r="E567" s="110"/>
      <c r="F567" s="100"/>
    </row>
    <row r="568" spans="1:6" x14ac:dyDescent="0.2">
      <c r="A568" s="61"/>
      <c r="B568" s="61"/>
      <c r="C568" s="69" t="s">
        <v>1584</v>
      </c>
      <c r="D568" s="69"/>
      <c r="E568" s="110"/>
      <c r="F568" s="100"/>
    </row>
    <row r="569" spans="1:6" x14ac:dyDescent="0.2">
      <c r="A569" s="61"/>
      <c r="B569" s="61"/>
      <c r="C569" s="69" t="s">
        <v>1585</v>
      </c>
      <c r="D569" s="69"/>
      <c r="E569" s="110"/>
      <c r="F569" s="100"/>
    </row>
    <row r="570" spans="1:6" x14ac:dyDescent="0.2">
      <c r="A570" s="61"/>
      <c r="B570" s="61"/>
      <c r="C570" s="69" t="s">
        <v>1586</v>
      </c>
      <c r="D570" s="69"/>
      <c r="E570" s="110"/>
      <c r="F570" s="100"/>
    </row>
    <row r="571" spans="1:6" x14ac:dyDescent="0.2">
      <c r="A571" s="61"/>
      <c r="B571" s="61"/>
      <c r="C571" s="69" t="s">
        <v>1587</v>
      </c>
      <c r="D571" s="69"/>
      <c r="E571" s="110"/>
      <c r="F571" s="100"/>
    </row>
    <row r="572" spans="1:6" x14ac:dyDescent="0.2">
      <c r="A572" s="61"/>
      <c r="B572" s="61"/>
      <c r="C572" s="69" t="s">
        <v>1588</v>
      </c>
      <c r="D572" s="69"/>
      <c r="E572" s="110"/>
      <c r="F572" s="100"/>
    </row>
    <row r="573" spans="1:6" x14ac:dyDescent="0.2">
      <c r="A573" s="61"/>
      <c r="B573" s="61"/>
      <c r="C573" s="69" t="s">
        <v>1589</v>
      </c>
      <c r="D573" s="69"/>
      <c r="E573" s="110"/>
      <c r="F573" s="100"/>
    </row>
    <row r="574" spans="1:6" x14ac:dyDescent="0.2">
      <c r="A574" s="61"/>
      <c r="B574" s="61"/>
      <c r="C574" s="69" t="s">
        <v>1590</v>
      </c>
      <c r="D574" s="69"/>
      <c r="E574" s="110"/>
      <c r="F574" s="100"/>
    </row>
    <row r="575" spans="1:6" x14ac:dyDescent="0.2">
      <c r="A575" s="61"/>
      <c r="B575" s="61"/>
      <c r="C575" s="69" t="s">
        <v>1591</v>
      </c>
      <c r="D575" s="69"/>
      <c r="E575" s="110"/>
      <c r="F575" s="100"/>
    </row>
    <row r="576" spans="1:6" x14ac:dyDescent="0.2">
      <c r="A576" s="61"/>
      <c r="B576" s="61"/>
      <c r="C576" s="69" t="s">
        <v>1592</v>
      </c>
      <c r="D576" s="69"/>
      <c r="E576" s="110"/>
      <c r="F576" s="100"/>
    </row>
    <row r="577" spans="1:6" x14ac:dyDescent="0.2">
      <c r="A577" s="61"/>
      <c r="B577" s="61"/>
      <c r="C577" s="69" t="s">
        <v>1593</v>
      </c>
      <c r="D577" s="69"/>
      <c r="E577" s="110"/>
      <c r="F577" s="100"/>
    </row>
    <row r="578" spans="1:6" x14ac:dyDescent="0.2">
      <c r="A578" s="61"/>
      <c r="B578" s="61"/>
      <c r="C578" s="69" t="s">
        <v>1594</v>
      </c>
      <c r="D578" s="69"/>
      <c r="E578" s="110"/>
      <c r="F578" s="100"/>
    </row>
    <row r="579" spans="1:6" x14ac:dyDescent="0.2">
      <c r="A579" s="61"/>
      <c r="B579" s="61"/>
      <c r="C579" s="69" t="s">
        <v>1595</v>
      </c>
      <c r="D579" s="69"/>
      <c r="E579" s="110"/>
      <c r="F579" s="100"/>
    </row>
    <row r="580" spans="1:6" x14ac:dyDescent="0.2">
      <c r="A580" s="61"/>
      <c r="B580" s="61"/>
      <c r="C580" s="69" t="s">
        <v>1596</v>
      </c>
      <c r="D580" s="69"/>
      <c r="E580" s="110"/>
      <c r="F580" s="100"/>
    </row>
    <row r="581" spans="1:6" x14ac:dyDescent="0.2">
      <c r="A581" s="61"/>
      <c r="B581" s="61"/>
      <c r="C581" s="69" t="s">
        <v>1597</v>
      </c>
      <c r="D581" s="69"/>
      <c r="E581" s="110"/>
      <c r="F581" s="100"/>
    </row>
    <row r="582" spans="1:6" x14ac:dyDescent="0.2">
      <c r="A582" s="61"/>
      <c r="B582" s="61"/>
      <c r="C582" s="69" t="s">
        <v>1598</v>
      </c>
      <c r="D582" s="69"/>
      <c r="E582" s="110"/>
      <c r="F582" s="100"/>
    </row>
    <row r="583" spans="1:6" x14ac:dyDescent="0.2">
      <c r="A583" s="61"/>
      <c r="B583" s="61"/>
      <c r="C583" s="69" t="s">
        <v>1599</v>
      </c>
      <c r="D583" s="69"/>
      <c r="E583" s="110"/>
      <c r="F583" s="100"/>
    </row>
    <row r="584" spans="1:6" x14ac:dyDescent="0.2">
      <c r="A584" s="61"/>
      <c r="B584" s="61"/>
      <c r="C584" s="69" t="s">
        <v>1600</v>
      </c>
      <c r="D584" s="69"/>
      <c r="E584" s="110"/>
      <c r="F584" s="100"/>
    </row>
    <row r="585" spans="1:6" x14ac:dyDescent="0.2">
      <c r="A585" s="61"/>
      <c r="B585" s="61"/>
      <c r="C585" s="69" t="s">
        <v>1601</v>
      </c>
      <c r="D585" s="69"/>
      <c r="E585" s="110"/>
      <c r="F585" s="100"/>
    </row>
    <row r="586" spans="1:6" x14ac:dyDescent="0.2">
      <c r="A586" s="61"/>
      <c r="B586" s="61"/>
      <c r="C586" s="69" t="s">
        <v>1602</v>
      </c>
      <c r="D586" s="69"/>
      <c r="E586" s="110"/>
      <c r="F586" s="100"/>
    </row>
    <row r="587" spans="1:6" x14ac:dyDescent="0.2">
      <c r="A587" s="61"/>
      <c r="B587" s="61"/>
      <c r="C587" s="69" t="s">
        <v>1603</v>
      </c>
      <c r="D587" s="69"/>
      <c r="E587" s="110"/>
      <c r="F587" s="100"/>
    </row>
    <row r="588" spans="1:6" x14ac:dyDescent="0.2">
      <c r="A588" s="61"/>
      <c r="B588" s="61"/>
      <c r="C588" s="69" t="s">
        <v>1604</v>
      </c>
      <c r="D588" s="69"/>
      <c r="E588" s="110"/>
      <c r="F588" s="100"/>
    </row>
    <row r="589" spans="1:6" x14ac:dyDescent="0.2">
      <c r="A589" s="61"/>
      <c r="B589" s="61"/>
      <c r="C589" s="69" t="s">
        <v>1605</v>
      </c>
      <c r="D589" s="69"/>
      <c r="E589" s="110"/>
      <c r="F589" s="100"/>
    </row>
    <row r="590" spans="1:6" x14ac:dyDescent="0.2">
      <c r="A590" s="61"/>
      <c r="B590" s="61"/>
      <c r="C590" s="69" t="s">
        <v>1606</v>
      </c>
      <c r="D590" s="69"/>
      <c r="E590" s="110"/>
      <c r="F590" s="100"/>
    </row>
    <row r="591" spans="1:6" x14ac:dyDescent="0.2">
      <c r="A591" s="61"/>
      <c r="B591" s="61"/>
      <c r="C591" s="69" t="s">
        <v>1607</v>
      </c>
      <c r="D591" s="69"/>
      <c r="E591" s="110"/>
      <c r="F591" s="100"/>
    </row>
    <row r="592" spans="1:6" x14ac:dyDescent="0.2">
      <c r="A592" s="62"/>
      <c r="B592" s="62"/>
      <c r="C592" s="69" t="s">
        <v>1608</v>
      </c>
      <c r="D592" s="69"/>
      <c r="E592" s="110"/>
      <c r="F592" s="100"/>
    </row>
    <row r="593" spans="1:6" x14ac:dyDescent="0.2">
      <c r="A593" s="63"/>
      <c r="B593" s="63" t="s">
        <v>980</v>
      </c>
      <c r="C593" s="70" t="s">
        <v>1024</v>
      </c>
      <c r="D593" s="70"/>
      <c r="E593" s="110"/>
      <c r="F593" s="100"/>
    </row>
    <row r="594" spans="1:6" x14ac:dyDescent="0.2">
      <c r="A594" s="63"/>
      <c r="B594" s="63"/>
      <c r="C594" s="70" t="s">
        <v>999</v>
      </c>
      <c r="D594" s="70"/>
      <c r="E594" s="110"/>
      <c r="F594" s="100"/>
    </row>
    <row r="595" spans="1:6" x14ac:dyDescent="0.2">
      <c r="A595" s="63"/>
      <c r="B595" s="63"/>
      <c r="C595" s="70" t="s">
        <v>647</v>
      </c>
      <c r="D595" s="70"/>
      <c r="E595" s="110"/>
      <c r="F595" s="100"/>
    </row>
    <row r="596" spans="1:6" x14ac:dyDescent="0.2">
      <c r="A596" s="60"/>
      <c r="B596" s="60" t="s">
        <v>142</v>
      </c>
      <c r="C596" s="69" t="s">
        <v>859</v>
      </c>
      <c r="D596" s="69"/>
      <c r="E596" s="110"/>
      <c r="F596" s="100"/>
    </row>
    <row r="597" spans="1:6" x14ac:dyDescent="0.2">
      <c r="A597" s="72"/>
      <c r="C597" s="73" t="s">
        <v>74</v>
      </c>
      <c r="D597" s="69"/>
      <c r="E597" s="110"/>
      <c r="F597" s="100"/>
    </row>
    <row r="598" spans="1:6" x14ac:dyDescent="0.2">
      <c r="A598" s="68"/>
      <c r="B598" s="68" t="s">
        <v>887</v>
      </c>
      <c r="C598" s="70" t="s">
        <v>1609</v>
      </c>
      <c r="D598" s="70"/>
      <c r="E598" s="110"/>
      <c r="F598" s="100"/>
    </row>
    <row r="599" spans="1:6" x14ac:dyDescent="0.2">
      <c r="A599" s="63"/>
      <c r="B599" s="63"/>
      <c r="C599" s="70" t="s">
        <v>905</v>
      </c>
      <c r="D599" s="70"/>
      <c r="E599" s="110"/>
      <c r="F599" s="100"/>
    </row>
    <row r="600" spans="1:6" x14ac:dyDescent="0.2">
      <c r="A600" s="63"/>
      <c r="B600" s="63"/>
      <c r="C600" s="70" t="s">
        <v>1610</v>
      </c>
      <c r="D600" s="70"/>
      <c r="E600" s="110"/>
      <c r="F600" s="100"/>
    </row>
    <row r="601" spans="1:6" x14ac:dyDescent="0.2">
      <c r="A601" s="63"/>
      <c r="B601" s="63"/>
      <c r="C601" s="70" t="s">
        <v>1611</v>
      </c>
      <c r="D601" s="70"/>
      <c r="E601" s="110"/>
      <c r="F601" s="100"/>
    </row>
    <row r="602" spans="1:6" x14ac:dyDescent="0.2">
      <c r="A602" s="63"/>
      <c r="B602" s="63"/>
      <c r="C602" s="70" t="s">
        <v>1612</v>
      </c>
      <c r="D602" s="70"/>
      <c r="E602" s="110"/>
      <c r="F602" s="100"/>
    </row>
    <row r="603" spans="1:6" x14ac:dyDescent="0.2">
      <c r="A603" s="63"/>
      <c r="B603" s="63"/>
      <c r="C603" s="70" t="s">
        <v>1613</v>
      </c>
      <c r="D603" s="70"/>
      <c r="E603" s="110"/>
      <c r="F603" s="100"/>
    </row>
    <row r="604" spans="1:6" x14ac:dyDescent="0.2">
      <c r="A604" s="63"/>
      <c r="B604" s="63"/>
      <c r="C604" s="70" t="s">
        <v>1614</v>
      </c>
      <c r="D604" s="70"/>
      <c r="E604" s="110"/>
      <c r="F604" s="100"/>
    </row>
    <row r="605" spans="1:6" x14ac:dyDescent="0.2">
      <c r="A605" s="63"/>
      <c r="B605" s="63"/>
      <c r="C605" s="70" t="s">
        <v>915</v>
      </c>
      <c r="D605" s="70"/>
      <c r="E605" s="110"/>
      <c r="F605" s="100"/>
    </row>
    <row r="606" spans="1:6" x14ac:dyDescent="0.2">
      <c r="A606" s="63"/>
      <c r="B606" s="63"/>
      <c r="C606" s="70" t="s">
        <v>932</v>
      </c>
      <c r="D606" s="70"/>
      <c r="E606" s="110"/>
      <c r="F606" s="100"/>
    </row>
    <row r="607" spans="1:6" x14ac:dyDescent="0.2">
      <c r="A607" s="63"/>
      <c r="B607" s="63"/>
      <c r="C607" s="70" t="s">
        <v>1615</v>
      </c>
      <c r="D607" s="70"/>
      <c r="E607" s="110"/>
      <c r="F607" s="100"/>
    </row>
    <row r="608" spans="1:6" x14ac:dyDescent="0.2">
      <c r="A608" s="63"/>
      <c r="B608" s="63"/>
      <c r="C608" s="70" t="s">
        <v>1616</v>
      </c>
      <c r="D608" s="70"/>
      <c r="E608" s="110"/>
      <c r="F608" s="100"/>
    </row>
    <row r="609" spans="1:6" x14ac:dyDescent="0.2">
      <c r="A609" s="63"/>
      <c r="B609" s="63"/>
      <c r="C609" s="70" t="s">
        <v>1617</v>
      </c>
      <c r="D609" s="70"/>
      <c r="E609" s="110"/>
      <c r="F609" s="100"/>
    </row>
    <row r="610" spans="1:6" x14ac:dyDescent="0.2">
      <c r="A610" s="63"/>
      <c r="B610" s="63"/>
      <c r="C610" s="70" t="s">
        <v>1618</v>
      </c>
      <c r="D610" s="70"/>
      <c r="E610" s="110"/>
      <c r="F610" s="100"/>
    </row>
    <row r="611" spans="1:6" x14ac:dyDescent="0.2">
      <c r="A611" s="63"/>
      <c r="B611" s="63"/>
      <c r="C611" s="70" t="s">
        <v>900</v>
      </c>
      <c r="D611" s="70"/>
      <c r="E611" s="110"/>
      <c r="F611" s="100"/>
    </row>
    <row r="612" spans="1:6" x14ac:dyDescent="0.2">
      <c r="A612" s="63"/>
      <c r="B612" s="63"/>
      <c r="C612" s="70" t="s">
        <v>1619</v>
      </c>
      <c r="D612" s="70"/>
      <c r="E612" s="110"/>
      <c r="F612" s="100"/>
    </row>
    <row r="613" spans="1:6" x14ac:dyDescent="0.2">
      <c r="A613" s="63"/>
      <c r="B613" s="63"/>
      <c r="C613" s="70" t="s">
        <v>898</v>
      </c>
      <c r="D613" s="70"/>
      <c r="E613" s="110"/>
      <c r="F613" s="100"/>
    </row>
    <row r="614" spans="1:6" x14ac:dyDescent="0.2">
      <c r="A614" s="63"/>
      <c r="B614" s="63"/>
      <c r="C614" s="70" t="s">
        <v>1620</v>
      </c>
      <c r="D614" s="70"/>
      <c r="E614" s="110"/>
      <c r="F614" s="100"/>
    </row>
    <row r="615" spans="1:6" x14ac:dyDescent="0.2">
      <c r="A615" s="63"/>
      <c r="B615" s="63"/>
      <c r="C615" s="70" t="s">
        <v>894</v>
      </c>
      <c r="D615" s="70"/>
      <c r="E615" s="110"/>
      <c r="F615" s="100"/>
    </row>
    <row r="616" spans="1:6" x14ac:dyDescent="0.2">
      <c r="A616" s="63"/>
      <c r="B616" s="63"/>
      <c r="C616" s="70" t="s">
        <v>1621</v>
      </c>
      <c r="D616" s="70"/>
      <c r="E616" s="110"/>
      <c r="F616" s="100"/>
    </row>
    <row r="617" spans="1:6" x14ac:dyDescent="0.2">
      <c r="A617" s="63"/>
      <c r="B617" s="63"/>
      <c r="C617" s="70" t="s">
        <v>919</v>
      </c>
      <c r="D617" s="70"/>
      <c r="E617" s="110"/>
      <c r="F617" s="100"/>
    </row>
    <row r="618" spans="1:6" x14ac:dyDescent="0.2">
      <c r="A618" s="63"/>
      <c r="B618" s="63"/>
      <c r="C618" s="70" t="s">
        <v>923</v>
      </c>
      <c r="D618" s="70"/>
      <c r="E618" s="110"/>
      <c r="F618" s="100"/>
    </row>
    <row r="619" spans="1:6" x14ac:dyDescent="0.2">
      <c r="A619" s="63"/>
      <c r="B619" s="63"/>
      <c r="C619" s="70" t="s">
        <v>1622</v>
      </c>
      <c r="D619" s="70"/>
      <c r="E619" s="110"/>
      <c r="F619" s="100"/>
    </row>
    <row r="620" spans="1:6" x14ac:dyDescent="0.2">
      <c r="A620" s="63"/>
      <c r="B620" s="63"/>
      <c r="C620" s="70" t="s">
        <v>1623</v>
      </c>
      <c r="D620" s="70"/>
      <c r="E620" s="110"/>
      <c r="F620" s="100"/>
    </row>
    <row r="621" spans="1:6" x14ac:dyDescent="0.2">
      <c r="A621" s="63"/>
      <c r="B621" s="63"/>
      <c r="C621" s="70" t="s">
        <v>711</v>
      </c>
      <c r="D621" s="70"/>
      <c r="E621" s="110"/>
      <c r="F621" s="100"/>
    </row>
    <row r="622" spans="1:6" x14ac:dyDescent="0.2">
      <c r="A622" s="63"/>
      <c r="B622" s="63"/>
      <c r="C622" s="70" t="s">
        <v>1624</v>
      </c>
      <c r="D622" s="70"/>
      <c r="E622" s="110"/>
      <c r="F622" s="100"/>
    </row>
    <row r="623" spans="1:6" x14ac:dyDescent="0.2">
      <c r="A623" s="60"/>
      <c r="B623" s="60" t="s">
        <v>1035</v>
      </c>
      <c r="C623" s="69" t="s">
        <v>1625</v>
      </c>
      <c r="D623" s="69"/>
      <c r="E623" s="110"/>
      <c r="F623" s="100"/>
    </row>
    <row r="624" spans="1:6" x14ac:dyDescent="0.2">
      <c r="A624" s="61"/>
      <c r="B624" s="61"/>
      <c r="C624" s="69" t="s">
        <v>1626</v>
      </c>
      <c r="D624" s="69"/>
      <c r="E624" s="110"/>
      <c r="F624" s="100"/>
    </row>
    <row r="625" spans="1:6" x14ac:dyDescent="0.2">
      <c r="A625" s="61"/>
      <c r="B625" s="61"/>
      <c r="C625" s="69" t="s">
        <v>1627</v>
      </c>
      <c r="D625" s="69"/>
      <c r="E625" s="110"/>
      <c r="F625" s="100"/>
    </row>
    <row r="626" spans="1:6" x14ac:dyDescent="0.2">
      <c r="A626" s="61"/>
      <c r="B626" s="61"/>
      <c r="C626" s="69" t="s">
        <v>1628</v>
      </c>
      <c r="D626" s="69"/>
      <c r="E626" s="110"/>
      <c r="F626" s="100"/>
    </row>
    <row r="627" spans="1:6" x14ac:dyDescent="0.2">
      <c r="A627" s="61"/>
      <c r="B627" s="61"/>
      <c r="C627" s="69" t="s">
        <v>1629</v>
      </c>
      <c r="D627" s="69"/>
      <c r="E627" s="110"/>
      <c r="F627" s="100"/>
    </row>
    <row r="628" spans="1:6" x14ac:dyDescent="0.2">
      <c r="A628" s="61"/>
      <c r="B628" s="61"/>
      <c r="C628" s="69" t="s">
        <v>1630</v>
      </c>
      <c r="D628" s="69"/>
      <c r="E628" s="110"/>
      <c r="F628" s="100"/>
    </row>
    <row r="629" spans="1:6" x14ac:dyDescent="0.2">
      <c r="A629" s="61"/>
      <c r="B629" s="61"/>
      <c r="C629" s="69" t="s">
        <v>1631</v>
      </c>
      <c r="D629" s="69"/>
      <c r="E629" s="110"/>
      <c r="F629" s="100"/>
    </row>
    <row r="630" spans="1:6" x14ac:dyDescent="0.2">
      <c r="A630" s="61"/>
      <c r="B630" s="61"/>
      <c r="C630" s="69" t="s">
        <v>1273</v>
      </c>
      <c r="D630" s="69"/>
      <c r="E630" s="110"/>
      <c r="F630" s="100"/>
    </row>
    <row r="631" spans="1:6" x14ac:dyDescent="0.2">
      <c r="A631" s="61"/>
      <c r="B631" s="61"/>
      <c r="C631" s="69" t="s">
        <v>1632</v>
      </c>
      <c r="D631" s="69"/>
      <c r="E631" s="110"/>
      <c r="F631" s="100"/>
    </row>
    <row r="632" spans="1:6" x14ac:dyDescent="0.2">
      <c r="A632" s="61"/>
      <c r="B632" s="61"/>
      <c r="C632" s="69" t="s">
        <v>1633</v>
      </c>
      <c r="D632" s="69"/>
      <c r="E632" s="110"/>
      <c r="F632" s="100"/>
    </row>
    <row r="633" spans="1:6" x14ac:dyDescent="0.2">
      <c r="A633" s="61"/>
      <c r="B633" s="61"/>
      <c r="C633" s="69" t="s">
        <v>1634</v>
      </c>
      <c r="D633" s="69"/>
      <c r="E633" s="110"/>
      <c r="F633" s="100"/>
    </row>
    <row r="634" spans="1:6" x14ac:dyDescent="0.2">
      <c r="A634" s="62"/>
      <c r="B634" s="62"/>
      <c r="C634" s="69" t="s">
        <v>647</v>
      </c>
      <c r="D634" s="69"/>
      <c r="E634" s="110"/>
      <c r="F634" s="100"/>
    </row>
    <row r="635" spans="1:6" x14ac:dyDescent="0.2">
      <c r="A635" s="63"/>
      <c r="B635" s="63" t="s">
        <v>1036</v>
      </c>
      <c r="C635" s="70" t="s">
        <v>1635</v>
      </c>
      <c r="D635" s="70" t="s">
        <v>1636</v>
      </c>
      <c r="E635" s="110"/>
      <c r="F635" s="100"/>
    </row>
    <row r="636" spans="1:6" x14ac:dyDescent="0.2">
      <c r="A636" s="63"/>
      <c r="B636" s="63"/>
      <c r="C636" s="70" t="s">
        <v>1637</v>
      </c>
      <c r="D636" s="70" t="s">
        <v>1638</v>
      </c>
      <c r="E636" s="110"/>
      <c r="F636" s="100"/>
    </row>
    <row r="637" spans="1:6" x14ac:dyDescent="0.2">
      <c r="A637" s="63"/>
      <c r="B637" s="63"/>
      <c r="C637" s="70" t="s">
        <v>1639</v>
      </c>
      <c r="D637" s="70" t="s">
        <v>1640</v>
      </c>
      <c r="E637" s="110"/>
      <c r="F637" s="100"/>
    </row>
    <row r="638" spans="1:6" x14ac:dyDescent="0.2">
      <c r="A638" s="63"/>
      <c r="B638" s="63"/>
      <c r="C638" s="70" t="s">
        <v>1641</v>
      </c>
      <c r="D638" s="70" t="s">
        <v>1642</v>
      </c>
      <c r="E638" s="110"/>
      <c r="F638" s="100"/>
    </row>
    <row r="639" spans="1:6" x14ac:dyDescent="0.2">
      <c r="A639" s="63"/>
      <c r="B639" s="63"/>
      <c r="C639" s="70" t="s">
        <v>1643</v>
      </c>
      <c r="D639" s="70" t="s">
        <v>1644</v>
      </c>
      <c r="E639" s="110"/>
      <c r="F639" s="100"/>
    </row>
    <row r="640" spans="1:6" x14ac:dyDescent="0.2">
      <c r="A640" s="63"/>
      <c r="B640" s="63"/>
      <c r="C640" s="70" t="s">
        <v>1645</v>
      </c>
      <c r="D640" s="70" t="s">
        <v>1646</v>
      </c>
      <c r="E640" s="110"/>
      <c r="F640" s="100"/>
    </row>
    <row r="641" spans="1:6" x14ac:dyDescent="0.2">
      <c r="A641" s="63"/>
      <c r="B641" s="63"/>
      <c r="C641" s="70" t="s">
        <v>1647</v>
      </c>
      <c r="D641" s="70" t="s">
        <v>1648</v>
      </c>
      <c r="E641" s="110"/>
      <c r="F641" s="100"/>
    </row>
    <row r="642" spans="1:6" x14ac:dyDescent="0.2">
      <c r="A642" s="63"/>
      <c r="B642" s="63"/>
      <c r="C642" s="70" t="s">
        <v>1649</v>
      </c>
      <c r="D642" s="70" t="s">
        <v>1649</v>
      </c>
      <c r="E642" s="110"/>
      <c r="F642" s="100"/>
    </row>
    <row r="643" spans="1:6" x14ac:dyDescent="0.2">
      <c r="A643" s="63"/>
      <c r="B643" s="63"/>
      <c r="C643" s="70" t="s">
        <v>647</v>
      </c>
      <c r="D643" s="70"/>
      <c r="E643" s="110"/>
      <c r="F643" s="100"/>
    </row>
    <row r="644" spans="1:6" x14ac:dyDescent="0.2">
      <c r="A644" s="52"/>
      <c r="B644" s="52" t="s">
        <v>1650</v>
      </c>
      <c r="C644" s="69" t="s">
        <v>1651</v>
      </c>
      <c r="D644" s="69" t="s">
        <v>1652</v>
      </c>
      <c r="E644" s="110"/>
      <c r="F644" s="100"/>
    </row>
    <row r="645" spans="1:6" x14ac:dyDescent="0.2">
      <c r="A645" s="55"/>
      <c r="B645" s="55"/>
      <c r="C645" s="69" t="s">
        <v>1653</v>
      </c>
      <c r="D645" s="69" t="s">
        <v>1654</v>
      </c>
      <c r="E645" s="110"/>
      <c r="F645" s="100"/>
    </row>
    <row r="646" spans="1:6" x14ac:dyDescent="0.2">
      <c r="A646" s="55"/>
      <c r="B646" s="55"/>
      <c r="C646" s="69" t="s">
        <v>1655</v>
      </c>
      <c r="D646" s="69" t="s">
        <v>1656</v>
      </c>
      <c r="E646" s="110"/>
      <c r="F646" s="100"/>
    </row>
    <row r="647" spans="1:6" x14ac:dyDescent="0.2">
      <c r="A647" s="55"/>
      <c r="B647" s="55"/>
      <c r="C647" s="69" t="s">
        <v>1657</v>
      </c>
      <c r="D647" s="69" t="s">
        <v>1658</v>
      </c>
      <c r="E647" s="110"/>
      <c r="F647" s="100"/>
    </row>
    <row r="648" spans="1:6" x14ac:dyDescent="0.2">
      <c r="A648" s="55"/>
      <c r="B648" s="55"/>
      <c r="C648" s="69" t="s">
        <v>1659</v>
      </c>
      <c r="D648" s="69"/>
      <c r="E648" s="110"/>
      <c r="F648" s="100"/>
    </row>
    <row r="649" spans="1:6" x14ac:dyDescent="0.2">
      <c r="A649" s="67"/>
      <c r="B649" s="67"/>
      <c r="C649" s="69" t="s">
        <v>647</v>
      </c>
      <c r="D649" s="69"/>
      <c r="E649" s="110"/>
      <c r="F649" s="100"/>
    </row>
    <row r="650" spans="1:6" x14ac:dyDescent="0.2">
      <c r="A650" s="63"/>
      <c r="B650" s="63" t="s">
        <v>843</v>
      </c>
      <c r="C650" s="70" t="s">
        <v>860</v>
      </c>
      <c r="D650" s="70"/>
      <c r="E650" s="110"/>
      <c r="F650" s="100"/>
    </row>
    <row r="651" spans="1:6" x14ac:dyDescent="0.2">
      <c r="A651" s="63"/>
      <c r="B651" s="63"/>
      <c r="C651" s="70" t="s">
        <v>876</v>
      </c>
      <c r="D651" s="70"/>
      <c r="E651" s="110"/>
      <c r="F651" s="100"/>
    </row>
    <row r="652" spans="1:6" x14ac:dyDescent="0.2">
      <c r="A652" s="63"/>
      <c r="B652" s="63"/>
      <c r="C652" s="70" t="s">
        <v>853</v>
      </c>
      <c r="D652" s="70"/>
      <c r="E652" s="110"/>
      <c r="F652" s="100"/>
    </row>
    <row r="653" spans="1:6" x14ac:dyDescent="0.2">
      <c r="A653" s="63"/>
      <c r="B653" s="63"/>
      <c r="C653" s="70" t="s">
        <v>878</v>
      </c>
      <c r="D653" s="70"/>
      <c r="E653" s="110"/>
      <c r="F653" s="100"/>
    </row>
    <row r="654" spans="1:6" x14ac:dyDescent="0.2">
      <c r="A654" s="63"/>
      <c r="B654" s="63"/>
      <c r="C654" s="70" t="s">
        <v>647</v>
      </c>
      <c r="D654" s="70"/>
      <c r="E654" s="110"/>
      <c r="F654" s="100"/>
    </row>
    <row r="655" spans="1:6" x14ac:dyDescent="0.2">
      <c r="A655" s="52"/>
      <c r="B655" s="52" t="s">
        <v>844</v>
      </c>
      <c r="C655" s="69" t="s">
        <v>861</v>
      </c>
      <c r="D655" s="69"/>
      <c r="E655" s="110"/>
      <c r="F655" s="100"/>
    </row>
    <row r="656" spans="1:6" x14ac:dyDescent="0.2">
      <c r="A656" s="55"/>
      <c r="B656" s="55"/>
      <c r="C656" s="69" t="s">
        <v>1660</v>
      </c>
      <c r="D656" s="69"/>
      <c r="E656" s="110"/>
      <c r="F656" s="100"/>
    </row>
    <row r="657" spans="1:6" x14ac:dyDescent="0.2">
      <c r="A657" s="63"/>
      <c r="B657" s="63" t="s">
        <v>20</v>
      </c>
      <c r="C657" s="70" t="s">
        <v>18</v>
      </c>
      <c r="D657" s="70"/>
      <c r="E657" s="110"/>
      <c r="F657" s="100"/>
    </row>
    <row r="658" spans="1:6" x14ac:dyDescent="0.2">
      <c r="A658" s="63"/>
      <c r="B658" s="63"/>
      <c r="C658" s="70" t="s">
        <v>19</v>
      </c>
      <c r="D658" s="70"/>
      <c r="E658" s="110"/>
      <c r="F658" s="100"/>
    </row>
    <row r="659" spans="1:6" x14ac:dyDescent="0.2">
      <c r="A659" s="52"/>
      <c r="B659" s="52" t="s">
        <v>952</v>
      </c>
      <c r="C659" s="69" t="s">
        <v>1661</v>
      </c>
      <c r="D659" s="69"/>
      <c r="E659" s="110"/>
      <c r="F659" s="100"/>
    </row>
    <row r="660" spans="1:6" x14ac:dyDescent="0.2">
      <c r="A660" s="55"/>
      <c r="B660" s="55"/>
      <c r="C660" s="69" t="s">
        <v>1662</v>
      </c>
      <c r="D660" s="69"/>
      <c r="E660" s="110"/>
      <c r="F660" s="100"/>
    </row>
    <row r="661" spans="1:6" x14ac:dyDescent="0.2">
      <c r="A661" s="55"/>
      <c r="B661" s="55"/>
      <c r="C661" s="69" t="s">
        <v>1663</v>
      </c>
      <c r="D661" s="69"/>
      <c r="E661" s="110"/>
      <c r="F661" s="100"/>
    </row>
    <row r="662" spans="1:6" x14ac:dyDescent="0.2">
      <c r="A662" s="55"/>
      <c r="B662" s="55"/>
      <c r="C662" s="69" t="s">
        <v>1664</v>
      </c>
      <c r="D662" s="69"/>
      <c r="E662" s="110"/>
      <c r="F662" s="100"/>
    </row>
    <row r="663" spans="1:6" x14ac:dyDescent="0.2">
      <c r="A663" s="55"/>
      <c r="B663" s="55"/>
      <c r="C663" s="69" t="s">
        <v>1665</v>
      </c>
      <c r="D663" s="69"/>
      <c r="E663" s="110"/>
      <c r="F663" s="100"/>
    </row>
    <row r="664" spans="1:6" x14ac:dyDescent="0.2">
      <c r="A664" s="55"/>
      <c r="B664" s="55"/>
      <c r="C664" s="69" t="s">
        <v>1666</v>
      </c>
      <c r="D664" s="69"/>
      <c r="E664" s="110"/>
      <c r="F664" s="100"/>
    </row>
    <row r="665" spans="1:6" x14ac:dyDescent="0.2">
      <c r="A665" s="55"/>
      <c r="B665" s="55"/>
      <c r="C665" s="69" t="s">
        <v>647</v>
      </c>
      <c r="D665" s="69"/>
      <c r="E665" s="110"/>
      <c r="F665" s="100"/>
    </row>
    <row r="666" spans="1:6" x14ac:dyDescent="0.2">
      <c r="A666" s="67"/>
      <c r="B666" s="67"/>
      <c r="C666" s="69" t="s">
        <v>968</v>
      </c>
      <c r="D666" s="69"/>
      <c r="E666" s="110"/>
      <c r="F666" s="100"/>
    </row>
    <row r="667" spans="1:6" x14ac:dyDescent="0.2">
      <c r="A667" s="63"/>
      <c r="B667" s="63" t="s">
        <v>953</v>
      </c>
      <c r="C667" s="70" t="s">
        <v>1667</v>
      </c>
      <c r="D667" s="70"/>
      <c r="E667" s="110"/>
      <c r="F667" s="100"/>
    </row>
    <row r="668" spans="1:6" x14ac:dyDescent="0.2">
      <c r="A668" s="63"/>
      <c r="B668" s="63"/>
      <c r="C668" s="70" t="s">
        <v>969</v>
      </c>
      <c r="D668" s="70"/>
      <c r="E668" s="110"/>
      <c r="F668" s="100"/>
    </row>
    <row r="669" spans="1:6" x14ac:dyDescent="0.2">
      <c r="A669" s="52"/>
      <c r="B669" s="52" t="s">
        <v>140</v>
      </c>
      <c r="C669" s="69" t="s">
        <v>1000</v>
      </c>
      <c r="D669" s="69"/>
      <c r="E669" s="110"/>
      <c r="F669" s="100"/>
    </row>
    <row r="670" spans="1:6" x14ac:dyDescent="0.2">
      <c r="A670" s="55"/>
      <c r="B670" s="55"/>
      <c r="C670" s="69" t="s">
        <v>1026</v>
      </c>
      <c r="D670" s="69"/>
      <c r="E670" s="110"/>
      <c r="F670" s="100"/>
    </row>
    <row r="671" spans="1:6" x14ac:dyDescent="0.2">
      <c r="A671" s="55"/>
      <c r="B671" s="55"/>
      <c r="C671" s="69" t="s">
        <v>1668</v>
      </c>
      <c r="D671" s="69"/>
      <c r="E671" s="110"/>
      <c r="F671" s="100"/>
    </row>
    <row r="672" spans="1:6" x14ac:dyDescent="0.2">
      <c r="A672" s="55"/>
      <c r="B672" s="55"/>
      <c r="C672" s="69" t="s">
        <v>1669</v>
      </c>
      <c r="D672" s="69"/>
      <c r="E672" s="110"/>
      <c r="F672" s="100"/>
    </row>
    <row r="673" spans="1:6" x14ac:dyDescent="0.2">
      <c r="A673" s="55"/>
      <c r="B673" s="55"/>
      <c r="C673" s="69" t="s">
        <v>1670</v>
      </c>
      <c r="D673" s="69"/>
      <c r="E673" s="110"/>
      <c r="F673" s="100"/>
    </row>
    <row r="674" spans="1:6" x14ac:dyDescent="0.2">
      <c r="A674" s="55"/>
      <c r="B674" s="55"/>
      <c r="C674" s="69" t="s">
        <v>1671</v>
      </c>
      <c r="D674" s="69"/>
      <c r="E674" s="110"/>
      <c r="F674" s="100"/>
    </row>
    <row r="675" spans="1:6" x14ac:dyDescent="0.2">
      <c r="A675" s="55"/>
      <c r="B675" s="55"/>
      <c r="C675" s="69" t="s">
        <v>1672</v>
      </c>
      <c r="D675" s="69"/>
      <c r="E675" s="110"/>
      <c r="F675" s="100"/>
    </row>
    <row r="676" spans="1:6" x14ac:dyDescent="0.2">
      <c r="A676" s="55"/>
      <c r="B676" s="55"/>
      <c r="C676" s="69" t="s">
        <v>1673</v>
      </c>
      <c r="D676" s="69"/>
      <c r="E676" s="110"/>
      <c r="F676" s="100"/>
    </row>
    <row r="677" spans="1:6" x14ac:dyDescent="0.2">
      <c r="A677" s="55"/>
      <c r="B677" s="55"/>
      <c r="C677" s="69" t="s">
        <v>1674</v>
      </c>
      <c r="D677" s="69"/>
      <c r="E677" s="110"/>
      <c r="F677" s="100"/>
    </row>
    <row r="678" spans="1:6" x14ac:dyDescent="0.2">
      <c r="A678" s="55"/>
      <c r="B678" s="55"/>
      <c r="C678" s="69" t="s">
        <v>1675</v>
      </c>
      <c r="D678" s="69"/>
      <c r="E678" s="110"/>
      <c r="F678" s="100"/>
    </row>
    <row r="679" spans="1:6" x14ac:dyDescent="0.2">
      <c r="A679" s="55"/>
      <c r="B679" s="55"/>
      <c r="C679" s="69" t="s">
        <v>711</v>
      </c>
      <c r="D679" s="69"/>
      <c r="E679" s="110"/>
      <c r="F679" s="100"/>
    </row>
    <row r="680" spans="1:6" x14ac:dyDescent="0.2">
      <c r="A680" s="67"/>
      <c r="B680" s="67"/>
      <c r="C680" s="69" t="s">
        <v>968</v>
      </c>
      <c r="D680" s="69"/>
      <c r="E680" s="110"/>
      <c r="F680" s="100"/>
    </row>
    <row r="681" spans="1:6" x14ac:dyDescent="0.2">
      <c r="A681" s="68"/>
      <c r="B681" s="68" t="s">
        <v>956</v>
      </c>
      <c r="C681" s="70" t="s">
        <v>1661</v>
      </c>
      <c r="D681" s="70"/>
      <c r="E681" s="110"/>
      <c r="F681" s="100"/>
    </row>
    <row r="682" spans="1:6" x14ac:dyDescent="0.2">
      <c r="A682" s="63"/>
      <c r="B682" s="63"/>
      <c r="C682" s="70" t="s">
        <v>1662</v>
      </c>
      <c r="D682" s="70"/>
      <c r="E682" s="110"/>
      <c r="F682" s="100"/>
    </row>
    <row r="683" spans="1:6" x14ac:dyDescent="0.2">
      <c r="A683" s="63"/>
      <c r="B683" s="63"/>
      <c r="C683" s="70" t="s">
        <v>1663</v>
      </c>
      <c r="D683" s="70"/>
      <c r="E683" s="110"/>
      <c r="F683" s="100"/>
    </row>
    <row r="684" spans="1:6" x14ac:dyDescent="0.2">
      <c r="A684" s="63"/>
      <c r="B684" s="63"/>
      <c r="C684" s="70" t="s">
        <v>1664</v>
      </c>
      <c r="D684" s="70"/>
      <c r="E684" s="110"/>
      <c r="F684" s="100"/>
    </row>
    <row r="685" spans="1:6" x14ac:dyDescent="0.2">
      <c r="A685" s="63"/>
      <c r="B685" s="63"/>
      <c r="C685" s="70" t="s">
        <v>1665</v>
      </c>
      <c r="D685" s="70"/>
      <c r="E685" s="110"/>
      <c r="F685" s="100"/>
    </row>
    <row r="686" spans="1:6" x14ac:dyDescent="0.2">
      <c r="A686" s="63"/>
      <c r="B686" s="63"/>
      <c r="C686" s="70" t="s">
        <v>1666</v>
      </c>
      <c r="D686" s="70"/>
      <c r="E686" s="110"/>
      <c r="F686" s="100"/>
    </row>
    <row r="687" spans="1:6" x14ac:dyDescent="0.2">
      <c r="A687" s="63"/>
      <c r="B687" s="63"/>
      <c r="C687" s="70" t="s">
        <v>647</v>
      </c>
      <c r="D687" s="70"/>
      <c r="E687" s="110"/>
      <c r="F687" s="100"/>
    </row>
    <row r="688" spans="1:6" x14ac:dyDescent="0.2">
      <c r="A688" s="63"/>
      <c r="B688" s="63"/>
      <c r="C688" s="70" t="s">
        <v>968</v>
      </c>
      <c r="D688" s="70"/>
      <c r="E688" s="110"/>
      <c r="F688" s="100"/>
    </row>
    <row r="689" spans="1:6" x14ac:dyDescent="0.2">
      <c r="A689" s="52"/>
      <c r="B689" s="60" t="s">
        <v>1676</v>
      </c>
      <c r="C689" s="69" t="s">
        <v>1677</v>
      </c>
      <c r="D689" s="69"/>
      <c r="E689" s="110"/>
      <c r="F689" s="100"/>
    </row>
    <row r="690" spans="1:6" x14ac:dyDescent="0.2">
      <c r="A690" s="55"/>
      <c r="B690" s="62"/>
      <c r="C690" s="69" t="s">
        <v>1678</v>
      </c>
      <c r="D690" s="69"/>
      <c r="E690" s="110"/>
      <c r="F690" s="100"/>
    </row>
    <row r="691" spans="1:6" x14ac:dyDescent="0.2">
      <c r="A691" s="68"/>
      <c r="B691" s="68" t="s">
        <v>955</v>
      </c>
      <c r="C691" s="70" t="s">
        <v>1679</v>
      </c>
      <c r="D691" s="70"/>
      <c r="E691" s="110"/>
      <c r="F691" s="100"/>
    </row>
    <row r="692" spans="1:6" x14ac:dyDescent="0.2">
      <c r="A692" s="63"/>
      <c r="B692" s="63"/>
      <c r="C692" s="70" t="s">
        <v>970</v>
      </c>
      <c r="D692" s="70"/>
      <c r="E692" s="110"/>
      <c r="F692" s="100"/>
    </row>
    <row r="693" spans="1:6" x14ac:dyDescent="0.2">
      <c r="A693" s="52"/>
      <c r="B693" s="52" t="s">
        <v>947</v>
      </c>
      <c r="C693" s="69" t="s">
        <v>1680</v>
      </c>
      <c r="D693" s="69"/>
      <c r="E693" s="110"/>
      <c r="F693" s="100"/>
    </row>
    <row r="694" spans="1:6" x14ac:dyDescent="0.2">
      <c r="A694" s="55"/>
      <c r="B694" s="55"/>
      <c r="C694" s="69" t="s">
        <v>1536</v>
      </c>
      <c r="D694" s="69"/>
      <c r="E694" s="110"/>
      <c r="F694" s="100"/>
    </row>
    <row r="695" spans="1:6" x14ac:dyDescent="0.2">
      <c r="A695" s="55"/>
      <c r="B695" s="55"/>
      <c r="C695" s="69" t="s">
        <v>1681</v>
      </c>
      <c r="D695" s="69"/>
      <c r="E695" s="110"/>
      <c r="F695" s="100"/>
    </row>
    <row r="696" spans="1:6" x14ac:dyDescent="0.2">
      <c r="A696" s="55"/>
      <c r="B696" s="55"/>
      <c r="C696" s="69" t="s">
        <v>1682</v>
      </c>
      <c r="D696" s="69"/>
      <c r="E696" s="110"/>
      <c r="F696" s="100"/>
    </row>
    <row r="697" spans="1:6" x14ac:dyDescent="0.2">
      <c r="A697" s="55"/>
      <c r="B697" s="55"/>
      <c r="C697" s="69" t="s">
        <v>507</v>
      </c>
      <c r="D697" s="69"/>
      <c r="E697" s="110"/>
      <c r="F697" s="100"/>
    </row>
    <row r="698" spans="1:6" x14ac:dyDescent="0.2">
      <c r="A698" s="55"/>
      <c r="B698" s="55"/>
      <c r="C698" s="69" t="s">
        <v>138</v>
      </c>
      <c r="D698" s="69"/>
      <c r="E698" s="110"/>
      <c r="F698" s="100"/>
    </row>
    <row r="699" spans="1:6" x14ac:dyDescent="0.2">
      <c r="A699" s="55"/>
      <c r="B699" s="55"/>
      <c r="C699" s="69" t="s">
        <v>1683</v>
      </c>
      <c r="D699" s="69"/>
      <c r="E699" s="110"/>
      <c r="F699" s="100"/>
    </row>
    <row r="700" spans="1:6" x14ac:dyDescent="0.2">
      <c r="A700" s="55"/>
      <c r="B700" s="55"/>
      <c r="C700" s="69" t="s">
        <v>1684</v>
      </c>
      <c r="D700" s="69"/>
      <c r="E700" s="110"/>
      <c r="F700" s="100"/>
    </row>
    <row r="701" spans="1:6" x14ac:dyDescent="0.2">
      <c r="A701" s="55"/>
      <c r="B701" s="55"/>
      <c r="C701" s="69" t="s">
        <v>647</v>
      </c>
      <c r="D701" s="69"/>
      <c r="E701" s="110"/>
      <c r="F701" s="100"/>
    </row>
    <row r="702" spans="1:6" x14ac:dyDescent="0.2">
      <c r="A702" s="68"/>
      <c r="B702" s="68" t="s">
        <v>948</v>
      </c>
      <c r="C702" s="70" t="s">
        <v>1258</v>
      </c>
      <c r="D702" s="70"/>
      <c r="E702" s="110"/>
      <c r="F702" s="100"/>
    </row>
    <row r="703" spans="1:6" x14ac:dyDescent="0.2">
      <c r="A703" s="63"/>
      <c r="B703" s="63"/>
      <c r="C703" s="70" t="s">
        <v>1259</v>
      </c>
      <c r="D703" s="70"/>
      <c r="E703" s="110"/>
      <c r="F703" s="100"/>
    </row>
    <row r="704" spans="1:6" x14ac:dyDescent="0.2">
      <c r="A704" s="63"/>
      <c r="B704" s="63"/>
      <c r="C704" s="70" t="s">
        <v>1260</v>
      </c>
      <c r="D704" s="70"/>
      <c r="E704" s="110"/>
      <c r="F704" s="100"/>
    </row>
    <row r="705" spans="1:6" x14ac:dyDescent="0.2">
      <c r="A705" s="63"/>
      <c r="B705" s="63"/>
      <c r="C705" s="70" t="s">
        <v>640</v>
      </c>
      <c r="D705" s="70"/>
      <c r="E705" s="110"/>
      <c r="F705" s="100"/>
    </row>
    <row r="706" spans="1:6" x14ac:dyDescent="0.2">
      <c r="A706" s="63"/>
      <c r="B706" s="63"/>
      <c r="C706" s="70" t="s">
        <v>185</v>
      </c>
      <c r="D706" s="70"/>
      <c r="E706" s="110"/>
      <c r="F706" s="100"/>
    </row>
    <row r="707" spans="1:6" x14ac:dyDescent="0.2">
      <c r="A707" s="63"/>
      <c r="B707" s="63"/>
      <c r="C707" s="70" t="s">
        <v>589</v>
      </c>
      <c r="D707" s="70"/>
      <c r="E707" s="110"/>
      <c r="F707" s="100"/>
    </row>
    <row r="708" spans="1:6" x14ac:dyDescent="0.2">
      <c r="A708" s="63"/>
      <c r="B708" s="63"/>
      <c r="C708" s="70" t="s">
        <v>1262</v>
      </c>
      <c r="D708" s="70"/>
      <c r="E708" s="110"/>
      <c r="F708" s="100"/>
    </row>
    <row r="709" spans="1:6" x14ac:dyDescent="0.2">
      <c r="A709" s="63"/>
      <c r="B709" s="63"/>
      <c r="C709" s="70" t="s">
        <v>1263</v>
      </c>
      <c r="D709" s="70"/>
      <c r="E709" s="110"/>
      <c r="F709" s="100"/>
    </row>
    <row r="710" spans="1:6" x14ac:dyDescent="0.2">
      <c r="A710" s="63"/>
      <c r="B710" s="63"/>
      <c r="C710" s="70" t="s">
        <v>152</v>
      </c>
      <c r="D710" s="70"/>
      <c r="E710" s="110"/>
      <c r="F710" s="100"/>
    </row>
    <row r="711" spans="1:6" x14ac:dyDescent="0.2">
      <c r="A711" s="63"/>
      <c r="B711" s="63"/>
      <c r="C711" s="70" t="s">
        <v>551</v>
      </c>
      <c r="D711" s="70"/>
      <c r="E711" s="110"/>
      <c r="F711" s="100"/>
    </row>
    <row r="712" spans="1:6" x14ac:dyDescent="0.2">
      <c r="A712" s="63"/>
      <c r="B712" s="63"/>
      <c r="C712" s="70" t="s">
        <v>236</v>
      </c>
      <c r="D712" s="70"/>
      <c r="E712" s="110"/>
      <c r="F712" s="100"/>
    </row>
    <row r="713" spans="1:6" x14ac:dyDescent="0.2">
      <c r="A713" s="63"/>
      <c r="B713" s="63"/>
      <c r="C713" s="70" t="s">
        <v>213</v>
      </c>
      <c r="D713" s="70"/>
      <c r="E713" s="110"/>
      <c r="F713" s="100"/>
    </row>
    <row r="714" spans="1:6" x14ac:dyDescent="0.2">
      <c r="A714" s="63"/>
      <c r="B714" s="63"/>
      <c r="C714" s="70" t="s">
        <v>1264</v>
      </c>
      <c r="D714" s="70"/>
      <c r="E714" s="110"/>
      <c r="F714" s="100"/>
    </row>
    <row r="715" spans="1:6" x14ac:dyDescent="0.2">
      <c r="A715" s="63"/>
      <c r="B715" s="63"/>
      <c r="C715" s="70" t="s">
        <v>1265</v>
      </c>
      <c r="D715" s="70"/>
      <c r="E715" s="110"/>
      <c r="F715" s="100"/>
    </row>
    <row r="716" spans="1:6" x14ac:dyDescent="0.2">
      <c r="A716" s="63"/>
      <c r="B716" s="63"/>
      <c r="C716" s="70" t="s">
        <v>273</v>
      </c>
      <c r="D716" s="70"/>
      <c r="E716" s="110"/>
      <c r="F716" s="100"/>
    </row>
    <row r="717" spans="1:6" x14ac:dyDescent="0.2">
      <c r="A717" s="63"/>
      <c r="B717" s="63"/>
      <c r="C717" s="70" t="s">
        <v>1266</v>
      </c>
      <c r="D717" s="70" t="s">
        <v>1267</v>
      </c>
      <c r="E717" s="110"/>
      <c r="F717" s="100"/>
    </row>
    <row r="718" spans="1:6" x14ac:dyDescent="0.2">
      <c r="A718" s="63"/>
      <c r="B718" s="63"/>
      <c r="C718" s="70" t="s">
        <v>262</v>
      </c>
      <c r="D718" s="70"/>
      <c r="E718" s="110"/>
      <c r="F718" s="100"/>
    </row>
    <row r="719" spans="1:6" x14ac:dyDescent="0.2">
      <c r="A719" s="63"/>
      <c r="B719" s="63"/>
      <c r="C719" s="70" t="s">
        <v>1268</v>
      </c>
      <c r="D719" s="70"/>
      <c r="E719" s="110"/>
      <c r="F719" s="100"/>
    </row>
    <row r="720" spans="1:6" x14ac:dyDescent="0.2">
      <c r="A720" s="63"/>
      <c r="B720" s="63"/>
      <c r="C720" s="70" t="s">
        <v>1269</v>
      </c>
      <c r="D720" s="70"/>
      <c r="E720" s="110"/>
      <c r="F720" s="100"/>
    </row>
    <row r="721" spans="1:6" x14ac:dyDescent="0.2">
      <c r="A721" s="63"/>
      <c r="B721" s="63"/>
      <c r="C721" s="70" t="s">
        <v>1270</v>
      </c>
      <c r="D721" s="70"/>
      <c r="E721" s="110"/>
      <c r="F721" s="100"/>
    </row>
    <row r="722" spans="1:6" x14ac:dyDescent="0.2">
      <c r="A722" s="63"/>
      <c r="B722" s="63"/>
      <c r="C722" s="70" t="s">
        <v>578</v>
      </c>
      <c r="D722" s="70"/>
      <c r="E722" s="110"/>
      <c r="F722" s="100"/>
    </row>
    <row r="723" spans="1:6" x14ac:dyDescent="0.2">
      <c r="A723" s="63"/>
      <c r="B723" s="63"/>
      <c r="C723" s="70" t="s">
        <v>1271</v>
      </c>
      <c r="D723" s="70"/>
      <c r="E723" s="110"/>
      <c r="F723" s="100"/>
    </row>
    <row r="724" spans="1:6" x14ac:dyDescent="0.2">
      <c r="A724" s="63"/>
      <c r="B724" s="63"/>
      <c r="C724" s="70" t="s">
        <v>1272</v>
      </c>
      <c r="D724" s="70"/>
      <c r="E724" s="110"/>
      <c r="F724" s="100"/>
    </row>
    <row r="725" spans="1:6" x14ac:dyDescent="0.2">
      <c r="A725" s="63"/>
      <c r="B725" s="63"/>
      <c r="C725" s="70" t="s">
        <v>175</v>
      </c>
      <c r="D725" s="70"/>
      <c r="E725" s="110"/>
      <c r="F725" s="100"/>
    </row>
    <row r="726" spans="1:6" x14ac:dyDescent="0.2">
      <c r="A726" s="63"/>
      <c r="B726" s="63"/>
      <c r="C726" s="70" t="s">
        <v>1273</v>
      </c>
      <c r="D726" s="70"/>
      <c r="E726" s="110"/>
      <c r="F726" s="100"/>
    </row>
    <row r="727" spans="1:6" x14ac:dyDescent="0.2">
      <c r="A727" s="63"/>
      <c r="B727" s="63"/>
      <c r="C727" s="70" t="s">
        <v>300</v>
      </c>
      <c r="D727" s="70"/>
      <c r="E727" s="110"/>
      <c r="F727" s="100"/>
    </row>
    <row r="728" spans="1:6" x14ac:dyDescent="0.2">
      <c r="A728" s="63"/>
      <c r="B728" s="63"/>
      <c r="C728" s="70" t="s">
        <v>164</v>
      </c>
      <c r="D728" s="70"/>
      <c r="E728" s="110"/>
      <c r="F728" s="100"/>
    </row>
    <row r="729" spans="1:6" x14ac:dyDescent="0.2">
      <c r="A729" s="63"/>
      <c r="B729" s="63"/>
      <c r="C729" s="70" t="s">
        <v>170</v>
      </c>
      <c r="D729" s="70"/>
      <c r="E729" s="110"/>
      <c r="F729" s="100"/>
    </row>
    <row r="730" spans="1:6" x14ac:dyDescent="0.2">
      <c r="A730" s="63"/>
      <c r="B730" s="63"/>
      <c r="C730" s="70" t="s">
        <v>1274</v>
      </c>
      <c r="D730" s="70"/>
      <c r="E730" s="110"/>
      <c r="F730" s="100"/>
    </row>
    <row r="731" spans="1:6" x14ac:dyDescent="0.2">
      <c r="A731" s="63"/>
      <c r="B731" s="63"/>
      <c r="C731" s="70" t="s">
        <v>530</v>
      </c>
      <c r="D731" s="70"/>
      <c r="E731" s="110"/>
      <c r="F731" s="100"/>
    </row>
    <row r="732" spans="1:6" x14ac:dyDescent="0.2">
      <c r="A732" s="63"/>
      <c r="B732" s="63"/>
      <c r="C732" s="70" t="s">
        <v>1275</v>
      </c>
      <c r="D732" s="70"/>
      <c r="E732" s="110"/>
      <c r="F732" s="100"/>
    </row>
    <row r="733" spans="1:6" x14ac:dyDescent="0.2">
      <c r="A733" s="63"/>
      <c r="B733" s="63"/>
      <c r="C733" s="70" t="s">
        <v>1276</v>
      </c>
      <c r="D733" s="70"/>
      <c r="E733" s="110"/>
      <c r="F733" s="100"/>
    </row>
    <row r="734" spans="1:6" x14ac:dyDescent="0.2">
      <c r="A734" s="63"/>
      <c r="B734" s="63"/>
      <c r="C734" s="70" t="s">
        <v>1277</v>
      </c>
      <c r="D734" s="70"/>
      <c r="E734" s="110"/>
      <c r="F734" s="100"/>
    </row>
    <row r="735" spans="1:6" x14ac:dyDescent="0.2">
      <c r="A735" s="63"/>
      <c r="B735" s="63"/>
      <c r="C735" s="70" t="s">
        <v>1278</v>
      </c>
      <c r="D735" s="70"/>
      <c r="E735" s="110"/>
      <c r="F735" s="100"/>
    </row>
    <row r="736" spans="1:6" x14ac:dyDescent="0.2">
      <c r="A736" s="63"/>
      <c r="B736" s="63"/>
      <c r="C736" s="70" t="s">
        <v>1279</v>
      </c>
      <c r="D736" s="70"/>
      <c r="E736" s="110"/>
      <c r="F736" s="100"/>
    </row>
    <row r="737" spans="1:6" x14ac:dyDescent="0.2">
      <c r="A737" s="63"/>
      <c r="B737" s="63"/>
      <c r="C737" s="70" t="s">
        <v>27</v>
      </c>
      <c r="D737" s="70"/>
      <c r="E737" s="110"/>
      <c r="F737" s="100"/>
    </row>
    <row r="738" spans="1:6" x14ac:dyDescent="0.2">
      <c r="A738" s="63"/>
      <c r="B738" s="63"/>
      <c r="C738" s="70" t="s">
        <v>508</v>
      </c>
      <c r="D738" s="70"/>
      <c r="E738" s="110"/>
      <c r="F738" s="100"/>
    </row>
    <row r="739" spans="1:6" x14ac:dyDescent="0.2">
      <c r="A739" s="63"/>
      <c r="B739" s="63"/>
      <c r="C739" s="70" t="s">
        <v>1280</v>
      </c>
      <c r="D739" s="70"/>
      <c r="E739" s="110"/>
      <c r="F739" s="100"/>
    </row>
    <row r="740" spans="1:6" x14ac:dyDescent="0.2">
      <c r="A740" s="63"/>
      <c r="B740" s="63"/>
      <c r="C740" s="70" t="s">
        <v>394</v>
      </c>
      <c r="D740" s="70"/>
      <c r="E740" s="110"/>
      <c r="F740" s="100"/>
    </row>
    <row r="741" spans="1:6" x14ac:dyDescent="0.2">
      <c r="A741" s="63"/>
      <c r="B741" s="63"/>
      <c r="C741" s="70" t="s">
        <v>1281</v>
      </c>
      <c r="D741" s="70"/>
      <c r="E741" s="110"/>
      <c r="F741" s="100"/>
    </row>
    <row r="742" spans="1:6" x14ac:dyDescent="0.2">
      <c r="A742" s="63"/>
      <c r="B742" s="63"/>
      <c r="C742" s="70" t="s">
        <v>1282</v>
      </c>
      <c r="D742" s="70"/>
      <c r="E742" s="110"/>
      <c r="F742" s="100"/>
    </row>
    <row r="743" spans="1:6" x14ac:dyDescent="0.2">
      <c r="A743" s="63"/>
      <c r="B743" s="63"/>
      <c r="C743" s="70" t="s">
        <v>1283</v>
      </c>
      <c r="D743" s="70"/>
      <c r="E743" s="110"/>
      <c r="F743" s="100"/>
    </row>
    <row r="744" spans="1:6" x14ac:dyDescent="0.2">
      <c r="A744" s="63"/>
      <c r="B744" s="63"/>
      <c r="C744" s="70" t="s">
        <v>1284</v>
      </c>
      <c r="D744" s="70"/>
      <c r="E744" s="110"/>
      <c r="F744" s="100"/>
    </row>
    <row r="745" spans="1:6" x14ac:dyDescent="0.2">
      <c r="A745" s="63"/>
      <c r="B745" s="63"/>
      <c r="C745" s="70" t="s">
        <v>525</v>
      </c>
      <c r="D745" s="70"/>
      <c r="E745" s="110"/>
      <c r="F745" s="100"/>
    </row>
    <row r="746" spans="1:6" x14ac:dyDescent="0.2">
      <c r="A746" s="63"/>
      <c r="B746" s="63"/>
      <c r="C746" s="70" t="s">
        <v>1285</v>
      </c>
      <c r="D746" s="70"/>
      <c r="E746" s="110"/>
      <c r="F746" s="100"/>
    </row>
    <row r="747" spans="1:6" x14ac:dyDescent="0.2">
      <c r="A747" s="63"/>
      <c r="B747" s="63"/>
      <c r="C747" s="70" t="s">
        <v>1286</v>
      </c>
      <c r="D747" s="70"/>
      <c r="E747" s="110"/>
      <c r="F747" s="100"/>
    </row>
    <row r="748" spans="1:6" x14ac:dyDescent="0.2">
      <c r="A748" s="63"/>
      <c r="B748" s="63"/>
      <c r="C748" s="70" t="s">
        <v>1287</v>
      </c>
      <c r="D748" s="70"/>
      <c r="E748" s="110"/>
      <c r="F748" s="100"/>
    </row>
    <row r="749" spans="1:6" x14ac:dyDescent="0.2">
      <c r="A749" s="63"/>
      <c r="B749" s="63"/>
      <c r="C749" s="70" t="s">
        <v>324</v>
      </c>
      <c r="D749" s="70"/>
      <c r="E749" s="110"/>
      <c r="F749" s="100"/>
    </row>
    <row r="750" spans="1:6" x14ac:dyDescent="0.2">
      <c r="A750" s="63"/>
      <c r="B750" s="63"/>
      <c r="C750" s="70" t="s">
        <v>996</v>
      </c>
      <c r="D750" s="70"/>
      <c r="E750" s="110"/>
      <c r="F750" s="100"/>
    </row>
    <row r="751" spans="1:6" x14ac:dyDescent="0.2">
      <c r="A751" s="63"/>
      <c r="B751" s="63"/>
      <c r="C751" s="70" t="s">
        <v>73</v>
      </c>
      <c r="D751" s="70"/>
      <c r="E751" s="110"/>
      <c r="F751" s="100"/>
    </row>
    <row r="752" spans="1:6" x14ac:dyDescent="0.2">
      <c r="A752" s="63"/>
      <c r="B752" s="63"/>
      <c r="C752" s="70" t="s">
        <v>1064</v>
      </c>
      <c r="D752" s="70"/>
      <c r="E752" s="110"/>
      <c r="F752" s="100"/>
    </row>
    <row r="753" spans="1:6" x14ac:dyDescent="0.2">
      <c r="A753" s="63"/>
      <c r="B753" s="63"/>
      <c r="C753" s="70" t="s">
        <v>1065</v>
      </c>
      <c r="D753" s="70"/>
      <c r="E753" s="110"/>
      <c r="F753" s="100"/>
    </row>
    <row r="754" spans="1:6" x14ac:dyDescent="0.2">
      <c r="A754" s="63"/>
      <c r="B754" s="63"/>
      <c r="C754" s="70" t="s">
        <v>1066</v>
      </c>
      <c r="D754" s="70"/>
      <c r="E754" s="110"/>
      <c r="F754" s="100"/>
    </row>
    <row r="755" spans="1:6" x14ac:dyDescent="0.2">
      <c r="A755" s="63"/>
      <c r="B755" s="63"/>
      <c r="C755" s="70" t="s">
        <v>1067</v>
      </c>
      <c r="D755" s="70"/>
      <c r="E755" s="110"/>
      <c r="F755" s="100"/>
    </row>
    <row r="756" spans="1:6" x14ac:dyDescent="0.2">
      <c r="A756" s="63"/>
      <c r="B756" s="63"/>
      <c r="C756" s="70" t="s">
        <v>1068</v>
      </c>
      <c r="D756" s="70"/>
      <c r="E756" s="110"/>
      <c r="F756" s="100"/>
    </row>
    <row r="757" spans="1:6" x14ac:dyDescent="0.2">
      <c r="A757" s="63"/>
      <c r="B757" s="63"/>
      <c r="C757" s="70" t="s">
        <v>1069</v>
      </c>
      <c r="D757" s="70"/>
      <c r="E757" s="110"/>
      <c r="F757" s="100"/>
    </row>
    <row r="758" spans="1:6" x14ac:dyDescent="0.2">
      <c r="A758" s="63"/>
      <c r="B758" s="63"/>
      <c r="C758" s="70" t="s">
        <v>1070</v>
      </c>
      <c r="D758" s="70"/>
      <c r="E758" s="110"/>
      <c r="F758" s="100"/>
    </row>
    <row r="759" spans="1:6" x14ac:dyDescent="0.2">
      <c r="A759" s="63"/>
      <c r="B759" s="63"/>
      <c r="C759" s="70" t="s">
        <v>1071</v>
      </c>
      <c r="D759" s="70"/>
      <c r="E759" s="110"/>
      <c r="F759" s="100"/>
    </row>
    <row r="760" spans="1:6" x14ac:dyDescent="0.2">
      <c r="A760" s="63"/>
      <c r="B760" s="63"/>
      <c r="C760" s="70" t="s">
        <v>1072</v>
      </c>
      <c r="D760" s="70"/>
      <c r="E760" s="110"/>
      <c r="F760" s="100"/>
    </row>
    <row r="761" spans="1:6" x14ac:dyDescent="0.2">
      <c r="A761" s="63"/>
      <c r="B761" s="63"/>
      <c r="C761" s="70" t="s">
        <v>906</v>
      </c>
      <c r="D761" s="70"/>
      <c r="E761" s="110"/>
      <c r="F761" s="100"/>
    </row>
    <row r="762" spans="1:6" x14ac:dyDescent="0.2">
      <c r="A762" s="63"/>
      <c r="B762" s="63"/>
      <c r="C762" s="70" t="s">
        <v>1073</v>
      </c>
      <c r="D762" s="70"/>
      <c r="E762" s="110"/>
      <c r="F762" s="100"/>
    </row>
    <row r="763" spans="1:6" x14ac:dyDescent="0.2">
      <c r="A763" s="63"/>
      <c r="B763" s="63"/>
      <c r="C763" s="70" t="s">
        <v>1074</v>
      </c>
      <c r="D763" s="70"/>
      <c r="E763" s="110"/>
      <c r="F763" s="100"/>
    </row>
    <row r="764" spans="1:6" x14ac:dyDescent="0.2">
      <c r="A764" s="63"/>
      <c r="B764" s="63"/>
      <c r="C764" s="70" t="s">
        <v>1075</v>
      </c>
      <c r="D764" s="70"/>
      <c r="E764" s="110"/>
      <c r="F764" s="100"/>
    </row>
    <row r="765" spans="1:6" x14ac:dyDescent="0.2">
      <c r="A765" s="63"/>
      <c r="B765" s="63"/>
      <c r="C765" s="70" t="s">
        <v>1076</v>
      </c>
      <c r="D765" s="70"/>
      <c r="E765" s="110"/>
      <c r="F765" s="100"/>
    </row>
    <row r="766" spans="1:6" x14ac:dyDescent="0.2">
      <c r="A766" s="63"/>
      <c r="B766" s="63"/>
      <c r="C766" s="70" t="s">
        <v>1077</v>
      </c>
      <c r="D766" s="70"/>
      <c r="E766" s="110"/>
      <c r="F766" s="100"/>
    </row>
    <row r="767" spans="1:6" x14ac:dyDescent="0.2">
      <c r="A767" s="63"/>
      <c r="B767" s="63"/>
      <c r="C767" s="70" t="s">
        <v>1078</v>
      </c>
      <c r="D767" s="70"/>
      <c r="E767" s="110"/>
      <c r="F767" s="100"/>
    </row>
    <row r="768" spans="1:6" x14ac:dyDescent="0.2">
      <c r="A768" s="63"/>
      <c r="B768" s="63"/>
      <c r="C768" s="70" t="s">
        <v>130</v>
      </c>
      <c r="D768" s="70"/>
      <c r="E768" s="110"/>
      <c r="F768" s="100"/>
    </row>
    <row r="769" spans="1:6" x14ac:dyDescent="0.2">
      <c r="A769" s="63"/>
      <c r="B769" s="63"/>
      <c r="C769" s="70" t="s">
        <v>1079</v>
      </c>
      <c r="D769" s="70"/>
      <c r="E769" s="110"/>
      <c r="F769" s="100"/>
    </row>
    <row r="770" spans="1:6" x14ac:dyDescent="0.2">
      <c r="A770" s="63"/>
      <c r="B770" s="63"/>
      <c r="C770" s="70" t="s">
        <v>1080</v>
      </c>
      <c r="D770" s="70"/>
      <c r="E770" s="110"/>
      <c r="F770" s="100"/>
    </row>
    <row r="771" spans="1:6" x14ac:dyDescent="0.2">
      <c r="A771" s="63"/>
      <c r="B771" s="63"/>
      <c r="C771" s="70" t="s">
        <v>1081</v>
      </c>
      <c r="D771" s="70"/>
      <c r="E771" s="110"/>
      <c r="F771" s="100"/>
    </row>
    <row r="772" spans="1:6" x14ac:dyDescent="0.2">
      <c r="A772" s="63"/>
      <c r="B772" s="63"/>
      <c r="C772" s="70" t="s">
        <v>1082</v>
      </c>
      <c r="D772" s="70"/>
      <c r="E772" s="110"/>
      <c r="F772" s="100"/>
    </row>
    <row r="773" spans="1:6" x14ac:dyDescent="0.2">
      <c r="A773" s="63"/>
      <c r="B773" s="63"/>
      <c r="C773" s="70" t="s">
        <v>1083</v>
      </c>
      <c r="D773" s="70"/>
      <c r="E773" s="110"/>
      <c r="F773" s="100"/>
    </row>
    <row r="774" spans="1:6" x14ac:dyDescent="0.2">
      <c r="A774" s="63"/>
      <c r="B774" s="63"/>
      <c r="C774" s="70" t="s">
        <v>1084</v>
      </c>
      <c r="D774" s="70"/>
      <c r="E774" s="110"/>
      <c r="F774" s="100"/>
    </row>
    <row r="775" spans="1:6" x14ac:dyDescent="0.2">
      <c r="A775" s="63"/>
      <c r="B775" s="63"/>
      <c r="C775" s="70" t="s">
        <v>1085</v>
      </c>
      <c r="D775" s="70"/>
      <c r="E775" s="110"/>
      <c r="F775" s="100"/>
    </row>
    <row r="776" spans="1:6" x14ac:dyDescent="0.2">
      <c r="A776" s="63"/>
      <c r="B776" s="63"/>
      <c r="C776" s="70" t="s">
        <v>1086</v>
      </c>
      <c r="D776" s="70"/>
      <c r="E776" s="110"/>
      <c r="F776" s="100"/>
    </row>
    <row r="777" spans="1:6" x14ac:dyDescent="0.2">
      <c r="A777" s="63"/>
      <c r="B777" s="63"/>
      <c r="C777" s="70" t="s">
        <v>169</v>
      </c>
      <c r="D777" s="70"/>
      <c r="E777" s="110"/>
      <c r="F777" s="100"/>
    </row>
    <row r="778" spans="1:6" x14ac:dyDescent="0.2">
      <c r="A778" s="63"/>
      <c r="B778" s="63"/>
      <c r="C778" s="70" t="s">
        <v>1087</v>
      </c>
      <c r="D778" s="70"/>
      <c r="E778" s="110"/>
      <c r="F778" s="100"/>
    </row>
    <row r="779" spans="1:6" x14ac:dyDescent="0.2">
      <c r="A779" s="63"/>
      <c r="B779" s="63"/>
      <c r="C779" s="70" t="s">
        <v>1088</v>
      </c>
      <c r="D779" s="70"/>
      <c r="E779" s="110"/>
      <c r="F779" s="100"/>
    </row>
    <row r="780" spans="1:6" x14ac:dyDescent="0.2">
      <c r="A780" s="63"/>
      <c r="B780" s="63"/>
      <c r="C780" s="70" t="s">
        <v>1089</v>
      </c>
      <c r="D780" s="70"/>
      <c r="E780" s="110"/>
      <c r="F780" s="100"/>
    </row>
    <row r="781" spans="1:6" x14ac:dyDescent="0.2">
      <c r="A781" s="63"/>
      <c r="B781" s="63"/>
      <c r="C781" s="70" t="s">
        <v>1090</v>
      </c>
      <c r="D781" s="70"/>
      <c r="E781" s="110"/>
      <c r="F781" s="100"/>
    </row>
    <row r="782" spans="1:6" x14ac:dyDescent="0.2">
      <c r="A782" s="63"/>
      <c r="B782" s="63"/>
      <c r="C782" s="70" t="s">
        <v>1091</v>
      </c>
      <c r="D782" s="70"/>
      <c r="E782" s="110"/>
      <c r="F782" s="100"/>
    </row>
    <row r="783" spans="1:6" x14ac:dyDescent="0.2">
      <c r="A783" s="63"/>
      <c r="B783" s="63"/>
      <c r="C783" s="70" t="s">
        <v>1092</v>
      </c>
      <c r="D783" s="70"/>
      <c r="E783" s="110"/>
      <c r="F783" s="100"/>
    </row>
    <row r="784" spans="1:6" x14ac:dyDescent="0.2">
      <c r="A784" s="63"/>
      <c r="B784" s="63"/>
      <c r="C784" s="70" t="s">
        <v>1093</v>
      </c>
      <c r="D784" s="70"/>
      <c r="E784" s="110"/>
      <c r="F784" s="100"/>
    </row>
    <row r="785" spans="1:6" x14ac:dyDescent="0.2">
      <c r="A785" s="63"/>
      <c r="B785" s="63"/>
      <c r="C785" s="70" t="s">
        <v>1096</v>
      </c>
      <c r="D785" s="70"/>
      <c r="E785" s="110"/>
      <c r="F785" s="100"/>
    </row>
    <row r="786" spans="1:6" x14ac:dyDescent="0.2">
      <c r="A786" s="63"/>
      <c r="B786" s="63"/>
      <c r="C786" s="70" t="s">
        <v>821</v>
      </c>
      <c r="D786" s="70"/>
      <c r="E786" s="110"/>
      <c r="F786" s="100"/>
    </row>
    <row r="787" spans="1:6" x14ac:dyDescent="0.2">
      <c r="A787" s="63"/>
      <c r="B787" s="63"/>
      <c r="C787" s="70" t="s">
        <v>1097</v>
      </c>
      <c r="D787" s="70"/>
      <c r="E787" s="110"/>
      <c r="F787" s="100"/>
    </row>
    <row r="788" spans="1:6" x14ac:dyDescent="0.2">
      <c r="A788" s="63"/>
      <c r="B788" s="63"/>
      <c r="C788" s="70" t="s">
        <v>1098</v>
      </c>
      <c r="D788" s="70"/>
      <c r="E788" s="110"/>
      <c r="F788" s="100"/>
    </row>
    <row r="789" spans="1:6" x14ac:dyDescent="0.2">
      <c r="A789" s="63"/>
      <c r="B789" s="63"/>
      <c r="C789" s="70" t="s">
        <v>1099</v>
      </c>
      <c r="D789" s="70"/>
      <c r="E789" s="110"/>
      <c r="F789" s="100"/>
    </row>
    <row r="790" spans="1:6" x14ac:dyDescent="0.2">
      <c r="A790" s="63"/>
      <c r="B790" s="63"/>
      <c r="C790" s="70" t="s">
        <v>1100</v>
      </c>
      <c r="D790" s="70"/>
      <c r="E790" s="110"/>
      <c r="F790" s="100"/>
    </row>
    <row r="791" spans="1:6" x14ac:dyDescent="0.2">
      <c r="A791" s="63"/>
      <c r="B791" s="63"/>
      <c r="C791" s="70" t="s">
        <v>1101</v>
      </c>
      <c r="D791" s="70"/>
      <c r="E791" s="110"/>
      <c r="F791" s="100"/>
    </row>
    <row r="792" spans="1:6" x14ac:dyDescent="0.2">
      <c r="A792" s="63"/>
      <c r="B792" s="63"/>
      <c r="C792" s="70" t="s">
        <v>1102</v>
      </c>
      <c r="D792" s="70"/>
      <c r="E792" s="110"/>
      <c r="F792" s="100"/>
    </row>
    <row r="793" spans="1:6" x14ac:dyDescent="0.2">
      <c r="A793" s="63"/>
      <c r="B793" s="63"/>
      <c r="C793" s="70" t="s">
        <v>1103</v>
      </c>
      <c r="D793" s="70"/>
      <c r="E793" s="110"/>
      <c r="F793" s="100"/>
    </row>
    <row r="794" spans="1:6" x14ac:dyDescent="0.2">
      <c r="A794" s="63"/>
      <c r="B794" s="63"/>
      <c r="C794" s="70" t="s">
        <v>1104</v>
      </c>
      <c r="D794" s="70"/>
      <c r="E794" s="110"/>
      <c r="F794" s="100"/>
    </row>
    <row r="795" spans="1:6" x14ac:dyDescent="0.2">
      <c r="A795" s="63"/>
      <c r="B795" s="63"/>
      <c r="C795" s="70" t="s">
        <v>1685</v>
      </c>
      <c r="D795" s="70"/>
      <c r="E795" s="110"/>
      <c r="F795" s="100"/>
    </row>
    <row r="796" spans="1:6" x14ac:dyDescent="0.2">
      <c r="A796" s="63"/>
      <c r="B796" s="63"/>
      <c r="C796" s="70" t="s">
        <v>933</v>
      </c>
      <c r="D796" s="70"/>
      <c r="E796" s="110"/>
      <c r="F796" s="100"/>
    </row>
    <row r="797" spans="1:6" x14ac:dyDescent="0.2">
      <c r="A797" s="63"/>
      <c r="B797" s="63"/>
      <c r="C797" s="70" t="s">
        <v>1105</v>
      </c>
      <c r="D797" s="70"/>
      <c r="E797" s="110"/>
      <c r="F797" s="100"/>
    </row>
    <row r="798" spans="1:6" x14ac:dyDescent="0.2">
      <c r="A798" s="63"/>
      <c r="B798" s="63"/>
      <c r="C798" s="70" t="s">
        <v>1106</v>
      </c>
      <c r="D798" s="70"/>
      <c r="E798" s="110"/>
      <c r="F798" s="100"/>
    </row>
    <row r="799" spans="1:6" x14ac:dyDescent="0.2">
      <c r="A799" s="63"/>
      <c r="B799" s="63"/>
      <c r="C799" s="70" t="s">
        <v>1107</v>
      </c>
      <c r="D799" s="70"/>
      <c r="E799" s="110"/>
      <c r="F799" s="100"/>
    </row>
    <row r="800" spans="1:6" x14ac:dyDescent="0.2">
      <c r="A800" s="63"/>
      <c r="B800" s="63"/>
      <c r="C800" s="70" t="s">
        <v>1108</v>
      </c>
      <c r="D800" s="70"/>
      <c r="E800" s="110"/>
      <c r="F800" s="100"/>
    </row>
    <row r="801" spans="1:6" x14ac:dyDescent="0.2">
      <c r="A801" s="63"/>
      <c r="B801" s="63"/>
      <c r="C801" s="70" t="s">
        <v>1109</v>
      </c>
      <c r="D801" s="70"/>
      <c r="E801" s="110"/>
      <c r="F801" s="100"/>
    </row>
    <row r="802" spans="1:6" x14ac:dyDescent="0.2">
      <c r="A802" s="63"/>
      <c r="B802" s="63"/>
      <c r="C802" s="70" t="s">
        <v>1110</v>
      </c>
      <c r="D802" s="70"/>
      <c r="E802" s="110"/>
      <c r="F802" s="100"/>
    </row>
    <row r="803" spans="1:6" x14ac:dyDescent="0.2">
      <c r="A803" s="63"/>
      <c r="B803" s="63"/>
      <c r="C803" s="70" t="s">
        <v>1111</v>
      </c>
      <c r="D803" s="70"/>
      <c r="E803" s="110"/>
      <c r="F803" s="100"/>
    </row>
    <row r="804" spans="1:6" x14ac:dyDescent="0.2">
      <c r="A804" s="63"/>
      <c r="B804" s="63"/>
      <c r="C804" s="70" t="s">
        <v>1112</v>
      </c>
      <c r="D804" s="70"/>
      <c r="E804" s="110"/>
      <c r="F804" s="100"/>
    </row>
    <row r="805" spans="1:6" x14ac:dyDescent="0.2">
      <c r="A805" s="63"/>
      <c r="B805" s="63"/>
      <c r="C805" s="70" t="s">
        <v>1113</v>
      </c>
      <c r="D805" s="70"/>
      <c r="E805" s="110"/>
      <c r="F805" s="100"/>
    </row>
    <row r="806" spans="1:6" x14ac:dyDescent="0.2">
      <c r="A806" s="63"/>
      <c r="B806" s="63"/>
      <c r="C806" s="70" t="s">
        <v>1114</v>
      </c>
      <c r="D806" s="70"/>
      <c r="E806" s="110"/>
      <c r="F806" s="100"/>
    </row>
    <row r="807" spans="1:6" x14ac:dyDescent="0.2">
      <c r="A807" s="63"/>
      <c r="B807" s="63"/>
      <c r="C807" s="70" t="s">
        <v>1115</v>
      </c>
      <c r="D807" s="70"/>
      <c r="E807" s="110"/>
      <c r="F807" s="100"/>
    </row>
    <row r="808" spans="1:6" x14ac:dyDescent="0.2">
      <c r="A808" s="63"/>
      <c r="B808" s="63"/>
      <c r="C808" s="70" t="s">
        <v>1116</v>
      </c>
      <c r="D808" s="70"/>
      <c r="E808" s="110"/>
      <c r="F808" s="100"/>
    </row>
    <row r="809" spans="1:6" x14ac:dyDescent="0.2">
      <c r="A809" s="63"/>
      <c r="B809" s="63"/>
      <c r="C809" s="70" t="s">
        <v>1118</v>
      </c>
      <c r="D809" s="70"/>
      <c r="E809" s="110"/>
      <c r="F809" s="100"/>
    </row>
    <row r="810" spans="1:6" x14ac:dyDescent="0.2">
      <c r="A810" s="63"/>
      <c r="B810" s="63"/>
      <c r="C810" s="70" t="s">
        <v>1117</v>
      </c>
      <c r="D810" s="70"/>
      <c r="E810" s="110"/>
      <c r="F810" s="100"/>
    </row>
    <row r="811" spans="1:6" x14ac:dyDescent="0.2">
      <c r="A811" s="63"/>
      <c r="B811" s="63"/>
      <c r="C811" s="70" t="s">
        <v>1119</v>
      </c>
      <c r="D811" s="70"/>
      <c r="E811" s="110"/>
      <c r="F811" s="100"/>
    </row>
    <row r="812" spans="1:6" x14ac:dyDescent="0.2">
      <c r="A812" s="63"/>
      <c r="B812" s="63"/>
      <c r="C812" s="70" t="s">
        <v>723</v>
      </c>
      <c r="D812" s="70"/>
      <c r="E812" s="110"/>
      <c r="F812" s="100"/>
    </row>
    <row r="813" spans="1:6" x14ac:dyDescent="0.2">
      <c r="A813" s="63"/>
      <c r="B813" s="63"/>
      <c r="C813" s="70" t="s">
        <v>1120</v>
      </c>
      <c r="D813" s="70"/>
      <c r="E813" s="110"/>
      <c r="F813" s="100"/>
    </row>
    <row r="814" spans="1:6" x14ac:dyDescent="0.2">
      <c r="A814" s="63"/>
      <c r="B814" s="63"/>
      <c r="C814" s="70" t="s">
        <v>1121</v>
      </c>
      <c r="D814" s="70"/>
      <c r="E814" s="110"/>
      <c r="F814" s="100"/>
    </row>
    <row r="815" spans="1:6" x14ac:dyDescent="0.2">
      <c r="A815" s="63"/>
      <c r="B815" s="63"/>
      <c r="C815" s="70" t="s">
        <v>934</v>
      </c>
      <c r="D815" s="70"/>
      <c r="E815" s="110"/>
      <c r="F815" s="100"/>
    </row>
    <row r="816" spans="1:6" x14ac:dyDescent="0.2">
      <c r="A816" s="63"/>
      <c r="B816" s="63"/>
      <c r="C816" s="70" t="s">
        <v>1122</v>
      </c>
      <c r="D816" s="70"/>
      <c r="E816" s="110"/>
      <c r="F816" s="100"/>
    </row>
    <row r="817" spans="1:6" x14ac:dyDescent="0.2">
      <c r="A817" s="63"/>
      <c r="B817" s="63"/>
      <c r="C817" s="70" t="s">
        <v>1123</v>
      </c>
      <c r="D817" s="70"/>
      <c r="E817" s="110"/>
      <c r="F817" s="100"/>
    </row>
    <row r="818" spans="1:6" x14ac:dyDescent="0.2">
      <c r="A818" s="63"/>
      <c r="B818" s="63"/>
      <c r="C818" s="70" t="s">
        <v>1124</v>
      </c>
      <c r="D818" s="70"/>
      <c r="E818" s="110"/>
      <c r="F818" s="100"/>
    </row>
    <row r="819" spans="1:6" x14ac:dyDescent="0.2">
      <c r="A819" s="63"/>
      <c r="B819" s="63"/>
      <c r="C819" s="70" t="s">
        <v>1125</v>
      </c>
      <c r="D819" s="70"/>
      <c r="E819" s="110"/>
      <c r="F819" s="100"/>
    </row>
    <row r="820" spans="1:6" x14ac:dyDescent="0.2">
      <c r="A820" s="63"/>
      <c r="B820" s="63"/>
      <c r="C820" s="70" t="s">
        <v>1126</v>
      </c>
      <c r="D820" s="70"/>
      <c r="E820" s="110"/>
      <c r="F820" s="100"/>
    </row>
    <row r="821" spans="1:6" x14ac:dyDescent="0.2">
      <c r="A821" s="63"/>
      <c r="B821" s="63"/>
      <c r="C821" s="70" t="s">
        <v>1127</v>
      </c>
      <c r="D821" s="70"/>
      <c r="E821" s="110"/>
      <c r="F821" s="100"/>
    </row>
    <row r="822" spans="1:6" x14ac:dyDescent="0.2">
      <c r="A822" s="63"/>
      <c r="B822" s="63"/>
      <c r="C822" s="70" t="s">
        <v>1128</v>
      </c>
      <c r="D822" s="70"/>
      <c r="E822" s="110"/>
      <c r="F822" s="100"/>
    </row>
    <row r="823" spans="1:6" x14ac:dyDescent="0.2">
      <c r="A823" s="63"/>
      <c r="B823" s="63"/>
      <c r="C823" s="70" t="s">
        <v>1129</v>
      </c>
      <c r="D823" s="70"/>
      <c r="E823" s="110"/>
      <c r="F823" s="100"/>
    </row>
    <row r="824" spans="1:6" x14ac:dyDescent="0.2">
      <c r="A824" s="63"/>
      <c r="B824" s="63"/>
      <c r="C824" s="70" t="s">
        <v>1130</v>
      </c>
      <c r="D824" s="70"/>
      <c r="E824" s="110"/>
      <c r="F824" s="100"/>
    </row>
    <row r="825" spans="1:6" x14ac:dyDescent="0.2">
      <c r="A825" s="63"/>
      <c r="B825" s="63"/>
      <c r="C825" s="70" t="s">
        <v>1131</v>
      </c>
      <c r="D825" s="70"/>
      <c r="E825" s="110"/>
      <c r="F825" s="100"/>
    </row>
    <row r="826" spans="1:6" x14ac:dyDescent="0.2">
      <c r="A826" s="63"/>
      <c r="B826" s="63"/>
      <c r="C826" s="70" t="s">
        <v>911</v>
      </c>
      <c r="D826" s="70"/>
      <c r="E826" s="110"/>
      <c r="F826" s="100"/>
    </row>
    <row r="827" spans="1:6" x14ac:dyDescent="0.2">
      <c r="A827" s="63"/>
      <c r="B827" s="63"/>
      <c r="C827" s="70" t="s">
        <v>1132</v>
      </c>
      <c r="D827" s="70"/>
      <c r="E827" s="110"/>
      <c r="F827" s="100"/>
    </row>
    <row r="828" spans="1:6" x14ac:dyDescent="0.2">
      <c r="A828" s="63"/>
      <c r="B828" s="63"/>
      <c r="C828" s="70" t="s">
        <v>605</v>
      </c>
      <c r="D828" s="70"/>
      <c r="E828" s="110"/>
      <c r="F828" s="100"/>
    </row>
    <row r="829" spans="1:6" x14ac:dyDescent="0.2">
      <c r="A829" s="63"/>
      <c r="B829" s="63"/>
      <c r="C829" s="70" t="s">
        <v>1133</v>
      </c>
      <c r="D829" s="70"/>
      <c r="E829" s="110"/>
      <c r="F829" s="100"/>
    </row>
    <row r="830" spans="1:6" x14ac:dyDescent="0.2">
      <c r="A830" s="63"/>
      <c r="B830" s="63"/>
      <c r="C830" s="70" t="s">
        <v>1134</v>
      </c>
      <c r="D830" s="70"/>
      <c r="E830" s="110"/>
      <c r="F830" s="100"/>
    </row>
    <row r="831" spans="1:6" x14ac:dyDescent="0.2">
      <c r="A831" s="63"/>
      <c r="B831" s="63"/>
      <c r="C831" s="70" t="s">
        <v>1135</v>
      </c>
      <c r="D831" s="70"/>
      <c r="E831" s="110"/>
      <c r="F831" s="100"/>
    </row>
    <row r="832" spans="1:6" x14ac:dyDescent="0.2">
      <c r="A832" s="63"/>
      <c r="B832" s="63"/>
      <c r="C832" s="70" t="s">
        <v>1686</v>
      </c>
      <c r="D832" s="74" t="s">
        <v>1687</v>
      </c>
      <c r="E832" s="110"/>
      <c r="F832" s="100"/>
    </row>
    <row r="833" spans="1:6" x14ac:dyDescent="0.2">
      <c r="A833" s="63"/>
      <c r="B833" s="63"/>
      <c r="C833" s="70" t="s">
        <v>1688</v>
      </c>
      <c r="D833" s="74" t="s">
        <v>1145</v>
      </c>
      <c r="E833" s="110"/>
      <c r="F833" s="100"/>
    </row>
    <row r="834" spans="1:6" x14ac:dyDescent="0.2">
      <c r="A834" s="63"/>
      <c r="B834" s="63"/>
      <c r="C834" s="70" t="s">
        <v>1689</v>
      </c>
      <c r="D834" s="74" t="s">
        <v>1145</v>
      </c>
      <c r="E834" s="110"/>
      <c r="F834" s="100"/>
    </row>
    <row r="835" spans="1:6" ht="15" x14ac:dyDescent="0.2">
      <c r="A835" s="63"/>
      <c r="B835" s="63"/>
      <c r="C835" s="70" t="s">
        <v>1690</v>
      </c>
      <c r="D835" s="75"/>
      <c r="E835" s="110"/>
      <c r="F835" s="100"/>
    </row>
    <row r="836" spans="1:6" x14ac:dyDescent="0.2">
      <c r="A836" s="63"/>
      <c r="B836" s="63"/>
      <c r="C836" s="70" t="s">
        <v>826</v>
      </c>
      <c r="D836" s="70"/>
      <c r="E836" s="110"/>
      <c r="F836" s="100"/>
    </row>
    <row r="837" spans="1:6" x14ac:dyDescent="0.2">
      <c r="A837" s="63"/>
      <c r="B837" s="63"/>
      <c r="C837" s="70" t="s">
        <v>1138</v>
      </c>
      <c r="D837" s="70"/>
      <c r="E837" s="110"/>
      <c r="F837" s="100"/>
    </row>
    <row r="838" spans="1:6" x14ac:dyDescent="0.2">
      <c r="A838" s="63"/>
      <c r="B838" s="63"/>
      <c r="C838" s="70" t="s">
        <v>1139</v>
      </c>
      <c r="D838" s="70"/>
      <c r="E838" s="110"/>
      <c r="F838" s="100"/>
    </row>
    <row r="839" spans="1:6" x14ac:dyDescent="0.2">
      <c r="A839" s="63"/>
      <c r="B839" s="63"/>
      <c r="C839" s="70" t="s">
        <v>1136</v>
      </c>
      <c r="D839" s="70"/>
      <c r="E839" s="110"/>
      <c r="F839" s="100"/>
    </row>
    <row r="840" spans="1:6" x14ac:dyDescent="0.2">
      <c r="A840" s="63"/>
      <c r="B840" s="63"/>
      <c r="C840" s="70" t="s">
        <v>790</v>
      </c>
      <c r="D840" s="70"/>
      <c r="E840" s="110"/>
      <c r="F840" s="100"/>
    </row>
    <row r="841" spans="1:6" x14ac:dyDescent="0.2">
      <c r="A841" s="63"/>
      <c r="B841" s="63"/>
      <c r="C841" s="70" t="s">
        <v>1137</v>
      </c>
      <c r="D841" s="70"/>
      <c r="E841" s="110"/>
      <c r="F841" s="100"/>
    </row>
    <row r="842" spans="1:6" x14ac:dyDescent="0.2">
      <c r="A842" s="63"/>
      <c r="B842" s="63"/>
      <c r="C842" s="70" t="s">
        <v>1140</v>
      </c>
      <c r="D842" s="70"/>
      <c r="E842" s="110"/>
      <c r="F842" s="100"/>
    </row>
    <row r="843" spans="1:6" x14ac:dyDescent="0.2">
      <c r="A843" s="63"/>
      <c r="B843" s="63"/>
      <c r="C843" s="70" t="s">
        <v>1691</v>
      </c>
      <c r="D843" s="70"/>
      <c r="E843" s="110"/>
      <c r="F843" s="100"/>
    </row>
    <row r="844" spans="1:6" x14ac:dyDescent="0.2">
      <c r="A844" s="63"/>
      <c r="B844" s="63"/>
      <c r="C844" s="70" t="s">
        <v>1692</v>
      </c>
      <c r="D844" s="70"/>
      <c r="E844" s="110"/>
      <c r="F844" s="100"/>
    </row>
    <row r="845" spans="1:6" x14ac:dyDescent="0.2">
      <c r="A845" s="63"/>
      <c r="B845" s="63"/>
      <c r="C845" s="70" t="s">
        <v>1693</v>
      </c>
      <c r="D845" s="70"/>
      <c r="E845" s="110"/>
      <c r="F845" s="100"/>
    </row>
    <row r="846" spans="1:6" x14ac:dyDescent="0.2">
      <c r="A846" s="63"/>
      <c r="B846" s="63"/>
      <c r="C846" s="70" t="s">
        <v>1694</v>
      </c>
      <c r="D846" s="70"/>
      <c r="E846" s="110"/>
      <c r="F846" s="100"/>
    </row>
    <row r="847" spans="1:6" x14ac:dyDescent="0.2">
      <c r="A847" s="63"/>
      <c r="B847" s="63"/>
      <c r="C847" s="70" t="s">
        <v>1695</v>
      </c>
      <c r="D847" s="70"/>
      <c r="E847" s="110"/>
      <c r="F847" s="100"/>
    </row>
    <row r="848" spans="1:6" x14ac:dyDescent="0.2">
      <c r="A848" s="63"/>
      <c r="B848" s="63"/>
      <c r="C848" s="70" t="s">
        <v>1696</v>
      </c>
      <c r="D848" s="70"/>
      <c r="E848" s="110"/>
      <c r="F848" s="100"/>
    </row>
    <row r="849" spans="1:6" x14ac:dyDescent="0.2">
      <c r="A849" s="63"/>
      <c r="B849" s="63"/>
      <c r="C849" s="70" t="s">
        <v>1697</v>
      </c>
      <c r="D849" s="70"/>
      <c r="E849" s="110"/>
      <c r="F849" s="100"/>
    </row>
    <row r="850" spans="1:6" x14ac:dyDescent="0.2">
      <c r="A850" s="63"/>
      <c r="B850" s="63"/>
      <c r="C850" s="70" t="s">
        <v>1698</v>
      </c>
      <c r="D850" s="70"/>
      <c r="E850" s="110"/>
      <c r="F850" s="100"/>
    </row>
    <row r="851" spans="1:6" x14ac:dyDescent="0.2">
      <c r="A851" s="63"/>
      <c r="B851" s="63"/>
      <c r="C851" s="70" t="s">
        <v>647</v>
      </c>
      <c r="D851" s="70"/>
      <c r="E851" s="110"/>
      <c r="F851" s="100"/>
    </row>
    <row r="852" spans="1:6" x14ac:dyDescent="0.2">
      <c r="A852" s="60" t="s">
        <v>960</v>
      </c>
      <c r="B852" s="60"/>
      <c r="C852" s="69" t="s">
        <v>859</v>
      </c>
      <c r="D852" s="69"/>
      <c r="E852" s="110"/>
      <c r="F852" s="100"/>
    </row>
    <row r="853" spans="1:6" x14ac:dyDescent="0.2">
      <c r="A853" s="61"/>
      <c r="B853" s="61"/>
      <c r="C853" s="69" t="s">
        <v>74</v>
      </c>
      <c r="D853" s="69"/>
      <c r="E853" s="110"/>
      <c r="F853" s="100"/>
    </row>
    <row r="854" spans="1:6" x14ac:dyDescent="0.2">
      <c r="A854" s="63" t="s">
        <v>22</v>
      </c>
      <c r="B854" s="63" t="s">
        <v>57</v>
      </c>
      <c r="C854" s="70" t="s">
        <v>79</v>
      </c>
      <c r="D854" s="70"/>
      <c r="E854" s="110"/>
      <c r="F854" s="100"/>
    </row>
    <row r="855" spans="1:6" x14ac:dyDescent="0.2">
      <c r="A855" s="63"/>
      <c r="B855" s="63"/>
      <c r="C855" s="70" t="s">
        <v>1699</v>
      </c>
      <c r="D855" s="70"/>
      <c r="E855" s="110"/>
      <c r="F855" s="100"/>
    </row>
    <row r="856" spans="1:6" x14ac:dyDescent="0.2">
      <c r="A856" s="63"/>
      <c r="B856" s="63"/>
      <c r="C856" s="70" t="s">
        <v>72</v>
      </c>
      <c r="D856" s="70"/>
      <c r="E856" s="110"/>
      <c r="F856" s="100"/>
    </row>
    <row r="857" spans="1:6" x14ac:dyDescent="0.2">
      <c r="A857" s="63"/>
      <c r="B857" s="63"/>
      <c r="C857" s="70" t="s">
        <v>1700</v>
      </c>
      <c r="D857" s="70"/>
      <c r="E857" s="110"/>
      <c r="F857" s="100"/>
    </row>
    <row r="858" spans="1:6" x14ac:dyDescent="0.2">
      <c r="A858" s="63"/>
      <c r="B858" s="63"/>
      <c r="C858" s="70" t="s">
        <v>1701</v>
      </c>
      <c r="D858" s="70"/>
      <c r="E858" s="110"/>
      <c r="F858" s="100"/>
    </row>
    <row r="859" spans="1:6" x14ac:dyDescent="0.2">
      <c r="A859" s="63"/>
      <c r="B859" s="63"/>
      <c r="C859" s="70" t="s">
        <v>1702</v>
      </c>
      <c r="D859" s="70"/>
      <c r="E859" s="110"/>
      <c r="F859" s="100"/>
    </row>
    <row r="860" spans="1:6" x14ac:dyDescent="0.2">
      <c r="A860" s="63"/>
      <c r="B860" s="63"/>
      <c r="C860" s="70" t="s">
        <v>1703</v>
      </c>
      <c r="D860" s="70"/>
      <c r="E860" s="110"/>
      <c r="F860" s="100"/>
    </row>
    <row r="861" spans="1:6" x14ac:dyDescent="0.2">
      <c r="A861" s="63"/>
      <c r="B861" s="63"/>
      <c r="C861" s="70" t="s">
        <v>1704</v>
      </c>
      <c r="D861" s="70"/>
      <c r="E861" s="110"/>
      <c r="F861" s="100"/>
    </row>
    <row r="862" spans="1:6" x14ac:dyDescent="0.2">
      <c r="A862" s="63"/>
      <c r="B862" s="63"/>
      <c r="C862" s="70" t="s">
        <v>1705</v>
      </c>
      <c r="D862" s="70"/>
      <c r="E862" s="110"/>
      <c r="F862" s="100"/>
    </row>
    <row r="863" spans="1:6" x14ac:dyDescent="0.2">
      <c r="A863" s="60" t="s">
        <v>23</v>
      </c>
      <c r="B863" s="60" t="s">
        <v>57</v>
      </c>
      <c r="C863" s="69" t="s">
        <v>108</v>
      </c>
      <c r="D863" s="69"/>
      <c r="E863" s="110"/>
      <c r="F863" s="100"/>
    </row>
    <row r="864" spans="1:6" x14ac:dyDescent="0.2">
      <c r="A864" s="61"/>
      <c r="B864" s="61"/>
      <c r="C864" s="69" t="s">
        <v>1706</v>
      </c>
      <c r="D864" s="69"/>
      <c r="E864" s="110"/>
      <c r="F864" s="100"/>
    </row>
    <row r="865" spans="1:6" x14ac:dyDescent="0.2">
      <c r="A865" s="61"/>
      <c r="B865" s="61"/>
      <c r="C865" s="69" t="s">
        <v>101</v>
      </c>
      <c r="D865" s="69"/>
      <c r="E865" s="110"/>
      <c r="F865" s="100"/>
    </row>
    <row r="866" spans="1:6" x14ac:dyDescent="0.2">
      <c r="A866" s="61"/>
      <c r="B866" s="61"/>
      <c r="C866" s="69" t="s">
        <v>1707</v>
      </c>
      <c r="D866" s="69"/>
      <c r="E866" s="110"/>
      <c r="F866" s="100"/>
    </row>
    <row r="867" spans="1:6" x14ac:dyDescent="0.2">
      <c r="A867" s="61"/>
      <c r="B867" s="61"/>
      <c r="C867" s="69" t="s">
        <v>1708</v>
      </c>
      <c r="D867" s="69"/>
      <c r="E867" s="110"/>
      <c r="F867" s="100"/>
    </row>
    <row r="868" spans="1:6" x14ac:dyDescent="0.2">
      <c r="A868" s="61"/>
      <c r="B868" s="61"/>
      <c r="C868" s="69" t="s">
        <v>1709</v>
      </c>
      <c r="D868" s="69"/>
      <c r="E868" s="110"/>
      <c r="F868" s="100"/>
    </row>
    <row r="869" spans="1:6" x14ac:dyDescent="0.2">
      <c r="A869" s="61"/>
      <c r="B869" s="61"/>
      <c r="C869" s="69" t="s">
        <v>1710</v>
      </c>
      <c r="D869" s="69"/>
      <c r="E869" s="110"/>
      <c r="F869" s="100"/>
    </row>
    <row r="870" spans="1:6" x14ac:dyDescent="0.2">
      <c r="A870" s="61"/>
      <c r="B870" s="61"/>
      <c r="C870" s="69" t="s">
        <v>128</v>
      </c>
      <c r="D870" s="69"/>
      <c r="E870" s="110"/>
      <c r="F870" s="100"/>
    </row>
    <row r="871" spans="1:6" x14ac:dyDescent="0.2">
      <c r="A871" s="63" t="s">
        <v>24</v>
      </c>
      <c r="B871" s="63" t="s">
        <v>57</v>
      </c>
      <c r="C871" s="70" t="s">
        <v>108</v>
      </c>
      <c r="D871" s="70"/>
      <c r="E871" s="110"/>
      <c r="F871" s="100"/>
    </row>
    <row r="872" spans="1:6" x14ac:dyDescent="0.2">
      <c r="A872" s="63"/>
      <c r="B872" s="63"/>
      <c r="C872" s="70" t="s">
        <v>101</v>
      </c>
      <c r="D872" s="70"/>
      <c r="E872" s="110"/>
      <c r="F872" s="100"/>
    </row>
    <row r="873" spans="1:6" x14ac:dyDescent="0.2">
      <c r="A873" s="63"/>
      <c r="B873" s="63"/>
      <c r="C873" s="70" t="s">
        <v>1708</v>
      </c>
      <c r="D873" s="70"/>
      <c r="E873" s="110"/>
      <c r="F873" s="100"/>
    </row>
    <row r="874" spans="1:6" x14ac:dyDescent="0.2">
      <c r="A874" s="63"/>
      <c r="B874" s="63"/>
      <c r="C874" s="70" t="s">
        <v>647</v>
      </c>
      <c r="D874" s="70"/>
      <c r="E874" s="110"/>
      <c r="F874" s="100"/>
    </row>
    <row r="875" spans="1:6" x14ac:dyDescent="0.2">
      <c r="A875" s="60" t="s">
        <v>25</v>
      </c>
      <c r="B875" s="60" t="s">
        <v>57</v>
      </c>
      <c r="C875" s="69" t="s">
        <v>150</v>
      </c>
      <c r="D875" s="69"/>
      <c r="E875" s="110"/>
      <c r="F875" s="100"/>
    </row>
    <row r="876" spans="1:6" x14ac:dyDescent="0.2">
      <c r="A876" s="61"/>
      <c r="B876" s="61"/>
      <c r="C876" s="69" t="s">
        <v>174</v>
      </c>
      <c r="D876" s="69"/>
      <c r="E876" s="110"/>
      <c r="F876" s="100"/>
    </row>
    <row r="877" spans="1:6" x14ac:dyDescent="0.2">
      <c r="A877" s="61"/>
      <c r="B877" s="61"/>
      <c r="C877" s="69" t="s">
        <v>1543</v>
      </c>
      <c r="D877" s="69"/>
      <c r="E877" s="110"/>
      <c r="F877" s="100"/>
    </row>
    <row r="878" spans="1:6" x14ac:dyDescent="0.2">
      <c r="A878" s="61"/>
      <c r="B878" s="61"/>
      <c r="C878" s="69" t="s">
        <v>1544</v>
      </c>
      <c r="D878" s="69"/>
      <c r="E878" s="110"/>
      <c r="F878" s="100"/>
    </row>
    <row r="879" spans="1:6" x14ac:dyDescent="0.2">
      <c r="A879" s="61"/>
      <c r="B879" s="61"/>
      <c r="C879" s="69" t="s">
        <v>1711</v>
      </c>
      <c r="D879" s="69"/>
      <c r="E879" s="110"/>
      <c r="F879" s="100"/>
    </row>
    <row r="880" spans="1:6" x14ac:dyDescent="0.2">
      <c r="A880" s="61"/>
      <c r="B880" s="61"/>
      <c r="C880" s="69" t="s">
        <v>1712</v>
      </c>
      <c r="D880" s="69"/>
      <c r="E880" s="110"/>
      <c r="F880" s="100"/>
    </row>
    <row r="881" spans="1:6" x14ac:dyDescent="0.2">
      <c r="A881" s="61"/>
      <c r="B881" s="61"/>
      <c r="C881" s="69" t="s">
        <v>1713</v>
      </c>
      <c r="D881" s="69"/>
      <c r="E881" s="110"/>
      <c r="F881" s="100"/>
    </row>
    <row r="882" spans="1:6" x14ac:dyDescent="0.2">
      <c r="A882" s="61"/>
      <c r="B882" s="61"/>
      <c r="C882" s="69" t="s">
        <v>1714</v>
      </c>
      <c r="D882" s="69"/>
      <c r="E882" s="110"/>
      <c r="F882" s="100"/>
    </row>
    <row r="883" spans="1:6" x14ac:dyDescent="0.2">
      <c r="A883" s="61"/>
      <c r="B883" s="61"/>
      <c r="C883" s="69" t="s">
        <v>1715</v>
      </c>
      <c r="D883" s="69" t="s">
        <v>1715</v>
      </c>
      <c r="E883" s="110"/>
      <c r="F883" s="100"/>
    </row>
    <row r="884" spans="1:6" x14ac:dyDescent="0.2">
      <c r="A884" s="62"/>
      <c r="B884" s="62"/>
      <c r="C884" s="69" t="s">
        <v>647</v>
      </c>
      <c r="D884" s="69"/>
      <c r="E884" s="110"/>
      <c r="F884" s="100"/>
    </row>
    <row r="885" spans="1:6" x14ac:dyDescent="0.2">
      <c r="A885" s="57" t="s">
        <v>26</v>
      </c>
      <c r="B885" s="57" t="s">
        <v>57</v>
      </c>
      <c r="C885" s="70" t="s">
        <v>507</v>
      </c>
      <c r="D885" s="70"/>
      <c r="E885" s="110"/>
      <c r="F885" s="100"/>
    </row>
    <row r="886" spans="1:6" x14ac:dyDescent="0.2">
      <c r="A886" s="58"/>
      <c r="B886" s="58"/>
      <c r="C886" s="70" t="s">
        <v>1716</v>
      </c>
      <c r="D886" s="70"/>
      <c r="E886" s="110"/>
      <c r="F886" s="100"/>
    </row>
    <row r="887" spans="1:6" x14ac:dyDescent="0.2">
      <c r="A887" s="58"/>
      <c r="B887" s="58"/>
      <c r="C887" s="70" t="s">
        <v>512</v>
      </c>
      <c r="D887" s="70"/>
      <c r="E887" s="110"/>
      <c r="F887" s="100"/>
    </row>
    <row r="888" spans="1:6" x14ac:dyDescent="0.2">
      <c r="A888" s="58"/>
      <c r="B888" s="58"/>
      <c r="C888" s="70" t="s">
        <v>1717</v>
      </c>
      <c r="D888" s="70"/>
      <c r="E888" s="110"/>
      <c r="F888" s="100"/>
    </row>
    <row r="889" spans="1:6" x14ac:dyDescent="0.2">
      <c r="A889" s="58"/>
      <c r="B889" s="58"/>
      <c r="C889" s="70" t="s">
        <v>1718</v>
      </c>
      <c r="D889" s="70"/>
      <c r="E889" s="110"/>
      <c r="F889" s="100"/>
    </row>
    <row r="890" spans="1:6" x14ac:dyDescent="0.2">
      <c r="A890" s="58"/>
      <c r="B890" s="58"/>
      <c r="C890" s="70" t="s">
        <v>1719</v>
      </c>
      <c r="D890" s="70" t="s">
        <v>1720</v>
      </c>
      <c r="E890" s="110"/>
      <c r="F890" s="100"/>
    </row>
    <row r="891" spans="1:6" x14ac:dyDescent="0.2">
      <c r="A891" s="58"/>
      <c r="B891" s="58"/>
      <c r="C891" s="70" t="s">
        <v>1721</v>
      </c>
      <c r="D891" s="70"/>
      <c r="E891" s="110"/>
      <c r="F891" s="100"/>
    </row>
    <row r="892" spans="1:6" x14ac:dyDescent="0.2">
      <c r="A892" s="60" t="s">
        <v>27</v>
      </c>
      <c r="B892" s="60" t="s">
        <v>57</v>
      </c>
      <c r="C892" s="69" t="s">
        <v>731</v>
      </c>
      <c r="D892" s="69"/>
      <c r="E892" s="110"/>
      <c r="F892" s="100"/>
    </row>
    <row r="893" spans="1:6" x14ac:dyDescent="0.2">
      <c r="A893" s="61"/>
      <c r="B893" s="61"/>
      <c r="C893" s="69" t="s">
        <v>759</v>
      </c>
      <c r="D893" s="69"/>
      <c r="E893" s="110"/>
      <c r="F893" s="100"/>
    </row>
    <row r="894" spans="1:6" x14ac:dyDescent="0.2">
      <c r="A894" s="61"/>
      <c r="B894" s="61"/>
      <c r="C894" s="69" t="s">
        <v>747</v>
      </c>
      <c r="D894" s="69"/>
      <c r="E894" s="110"/>
      <c r="F894" s="100"/>
    </row>
    <row r="895" spans="1:6" x14ac:dyDescent="0.2">
      <c r="A895" s="61"/>
      <c r="B895" s="61"/>
      <c r="C895" s="69" t="s">
        <v>1722</v>
      </c>
      <c r="D895" s="69"/>
      <c r="E895" s="110"/>
      <c r="F895" s="100"/>
    </row>
    <row r="896" spans="1:6" x14ac:dyDescent="0.2">
      <c r="A896" s="61"/>
      <c r="B896" s="61"/>
      <c r="C896" s="69" t="s">
        <v>1723</v>
      </c>
      <c r="D896" s="69"/>
      <c r="E896" s="110"/>
      <c r="F896" s="100"/>
    </row>
    <row r="897" spans="1:6" x14ac:dyDescent="0.2">
      <c r="A897" s="61"/>
      <c r="B897" s="61"/>
      <c r="C897" s="69" t="s">
        <v>647</v>
      </c>
      <c r="D897" s="69"/>
      <c r="E897" s="110"/>
      <c r="F897" s="100"/>
    </row>
    <row r="898" spans="1:6" x14ac:dyDescent="0.2">
      <c r="A898" s="57" t="s">
        <v>28</v>
      </c>
      <c r="B898" s="57" t="s">
        <v>57</v>
      </c>
      <c r="C898" s="70" t="s">
        <v>1724</v>
      </c>
      <c r="D898" s="70"/>
      <c r="E898" s="110"/>
      <c r="F898" s="100"/>
    </row>
    <row r="899" spans="1:6" x14ac:dyDescent="0.2">
      <c r="A899" s="58"/>
      <c r="B899" s="58"/>
      <c r="C899" s="70" t="s">
        <v>1725</v>
      </c>
      <c r="D899" s="70"/>
      <c r="E899" s="110"/>
      <c r="F899" s="100"/>
    </row>
    <row r="900" spans="1:6" x14ac:dyDescent="0.2">
      <c r="A900" s="58"/>
      <c r="B900" s="58"/>
      <c r="C900" s="70" t="s">
        <v>507</v>
      </c>
      <c r="D900" s="70"/>
      <c r="E900" s="110"/>
      <c r="F900" s="100"/>
    </row>
    <row r="901" spans="1:6" x14ac:dyDescent="0.2">
      <c r="A901" s="58"/>
      <c r="B901" s="58"/>
      <c r="C901" s="70" t="s">
        <v>647</v>
      </c>
      <c r="D901" s="70"/>
      <c r="E901" s="110"/>
      <c r="F901" s="100"/>
    </row>
    <row r="902" spans="1:6" x14ac:dyDescent="0.2">
      <c r="A902" s="60" t="s">
        <v>30</v>
      </c>
      <c r="B902" s="60" t="s">
        <v>57</v>
      </c>
      <c r="C902" s="69" t="s">
        <v>1726</v>
      </c>
      <c r="D902" s="69"/>
      <c r="E902" s="110"/>
      <c r="F902" s="100"/>
    </row>
    <row r="903" spans="1:6" x14ac:dyDescent="0.2">
      <c r="A903" s="61"/>
      <c r="B903" s="61"/>
      <c r="C903" s="69" t="s">
        <v>836</v>
      </c>
      <c r="D903" s="69"/>
      <c r="E903" s="110"/>
      <c r="F903" s="100"/>
    </row>
    <row r="904" spans="1:6" x14ac:dyDescent="0.2">
      <c r="A904" s="61"/>
      <c r="B904" s="61"/>
      <c r="C904" s="69" t="s">
        <v>964</v>
      </c>
      <c r="D904" s="69"/>
      <c r="E904" s="110"/>
      <c r="F904" s="100"/>
    </row>
    <row r="905" spans="1:6" x14ac:dyDescent="0.2">
      <c r="A905" s="61"/>
      <c r="B905" s="61"/>
      <c r="C905" s="69" t="s">
        <v>1727</v>
      </c>
      <c r="D905" s="69"/>
      <c r="E905" s="110"/>
      <c r="F905" s="100"/>
    </row>
    <row r="906" spans="1:6" x14ac:dyDescent="0.2">
      <c r="A906" s="61"/>
      <c r="B906" s="61"/>
      <c r="C906" s="69" t="s">
        <v>1728</v>
      </c>
      <c r="D906" s="69"/>
      <c r="E906" s="110"/>
      <c r="F906" s="100"/>
    </row>
    <row r="907" spans="1:6" x14ac:dyDescent="0.2">
      <c r="A907" s="76" t="s">
        <v>32</v>
      </c>
      <c r="B907" s="76" t="s">
        <v>57</v>
      </c>
      <c r="C907" s="59" t="s">
        <v>1729</v>
      </c>
      <c r="D907" s="59"/>
      <c r="E907" s="110"/>
      <c r="F907" s="100"/>
    </row>
    <row r="908" spans="1:6" x14ac:dyDescent="0.2">
      <c r="A908" s="63"/>
      <c r="B908" s="63"/>
      <c r="C908" s="59" t="s">
        <v>835</v>
      </c>
      <c r="D908" s="59"/>
      <c r="E908" s="110"/>
      <c r="F908" s="100"/>
    </row>
    <row r="909" spans="1:6" x14ac:dyDescent="0.2">
      <c r="A909" s="63"/>
      <c r="B909" s="63"/>
      <c r="C909" s="70" t="s">
        <v>1730</v>
      </c>
      <c r="D909" s="70"/>
      <c r="E909" s="110"/>
      <c r="F909" s="100"/>
    </row>
    <row r="910" spans="1:6" x14ac:dyDescent="0.2">
      <c r="A910" s="63"/>
      <c r="B910" s="63"/>
      <c r="C910" s="70" t="s">
        <v>1731</v>
      </c>
      <c r="D910" s="70"/>
      <c r="E910" s="110"/>
      <c r="F910" s="100"/>
    </row>
    <row r="911" spans="1:6" x14ac:dyDescent="0.2">
      <c r="A911" s="63"/>
      <c r="B911" s="63"/>
      <c r="C911" s="70" t="s">
        <v>1732</v>
      </c>
      <c r="D911" s="70"/>
      <c r="E911" s="110"/>
      <c r="F911" s="100"/>
    </row>
    <row r="912" spans="1:6" x14ac:dyDescent="0.2">
      <c r="A912" s="63"/>
      <c r="B912" s="63"/>
      <c r="C912" s="70" t="s">
        <v>1733</v>
      </c>
      <c r="D912" s="70"/>
      <c r="E912" s="110"/>
      <c r="F912" s="100"/>
    </row>
    <row r="913" spans="1:6" x14ac:dyDescent="0.2">
      <c r="A913" s="77" t="s">
        <v>33</v>
      </c>
      <c r="B913" s="77" t="s">
        <v>57</v>
      </c>
      <c r="C913" s="62" t="s">
        <v>108</v>
      </c>
      <c r="D913" s="62"/>
      <c r="E913" s="110"/>
      <c r="F913" s="100"/>
    </row>
    <row r="914" spans="1:6" x14ac:dyDescent="0.2">
      <c r="A914" s="55"/>
      <c r="B914" s="55"/>
      <c r="C914" s="62" t="s">
        <v>1706</v>
      </c>
      <c r="D914" s="62"/>
      <c r="E914" s="110"/>
      <c r="F914" s="100"/>
    </row>
    <row r="915" spans="1:6" x14ac:dyDescent="0.2">
      <c r="A915" s="55"/>
      <c r="B915" s="55"/>
      <c r="C915" s="69" t="s">
        <v>101</v>
      </c>
      <c r="D915" s="69"/>
      <c r="E915" s="110"/>
      <c r="F915" s="100"/>
    </row>
    <row r="916" spans="1:6" x14ac:dyDescent="0.2">
      <c r="A916" s="55"/>
      <c r="B916" s="55"/>
      <c r="C916" s="69" t="s">
        <v>1707</v>
      </c>
      <c r="D916" s="69"/>
      <c r="E916" s="110"/>
      <c r="F916" s="100"/>
    </row>
    <row r="917" spans="1:6" x14ac:dyDescent="0.2">
      <c r="A917" s="55"/>
      <c r="B917" s="55"/>
      <c r="C917" s="69" t="s">
        <v>1708</v>
      </c>
      <c r="D917" s="69"/>
      <c r="E917" s="110"/>
      <c r="F917" s="100"/>
    </row>
    <row r="918" spans="1:6" x14ac:dyDescent="0.2">
      <c r="A918" s="55"/>
      <c r="B918" s="55"/>
      <c r="C918" s="69" t="s">
        <v>1709</v>
      </c>
      <c r="D918" s="69"/>
      <c r="E918" s="110"/>
      <c r="F918" s="100"/>
    </row>
    <row r="919" spans="1:6" x14ac:dyDescent="0.2">
      <c r="A919" s="55"/>
      <c r="B919" s="55"/>
      <c r="C919" s="62" t="s">
        <v>1710</v>
      </c>
      <c r="D919" s="62"/>
      <c r="E919" s="110"/>
      <c r="F919" s="100"/>
    </row>
    <row r="920" spans="1:6" x14ac:dyDescent="0.2">
      <c r="A920" s="55"/>
      <c r="B920" s="55"/>
      <c r="C920" s="62" t="s">
        <v>128</v>
      </c>
      <c r="D920" s="62"/>
      <c r="E920" s="110"/>
      <c r="F920" s="100"/>
    </row>
    <row r="921" spans="1:6" ht="15" customHeight="1" x14ac:dyDescent="0.2">
      <c r="A921" s="76" t="s">
        <v>34</v>
      </c>
      <c r="B921" s="76" t="s">
        <v>57</v>
      </c>
      <c r="C921" s="59" t="s">
        <v>1734</v>
      </c>
      <c r="D921" s="59"/>
      <c r="E921" s="110"/>
      <c r="F921" s="100"/>
    </row>
    <row r="922" spans="1:6" ht="15" customHeight="1" x14ac:dyDescent="0.2">
      <c r="A922" s="63"/>
      <c r="B922" s="63"/>
      <c r="C922" s="59" t="s">
        <v>1735</v>
      </c>
      <c r="D922" s="59"/>
      <c r="E922" s="110"/>
      <c r="F922" s="100"/>
    </row>
    <row r="923" spans="1:6" ht="15" customHeight="1" x14ac:dyDescent="0.2">
      <c r="A923" s="63"/>
      <c r="B923" s="63"/>
      <c r="C923" s="70" t="s">
        <v>1736</v>
      </c>
      <c r="D923" s="70"/>
      <c r="E923" s="110"/>
      <c r="F923" s="100"/>
    </row>
    <row r="924" spans="1:6" ht="15" customHeight="1" x14ac:dyDescent="0.2">
      <c r="A924" s="63"/>
      <c r="B924" s="63"/>
      <c r="C924" s="70" t="s">
        <v>1737</v>
      </c>
      <c r="D924" s="70"/>
      <c r="E924" s="110"/>
      <c r="F924" s="100"/>
    </row>
    <row r="925" spans="1:6" ht="15" customHeight="1" x14ac:dyDescent="0.2">
      <c r="A925" s="63"/>
      <c r="B925" s="63"/>
      <c r="C925" s="70" t="s">
        <v>1738</v>
      </c>
      <c r="D925" s="70"/>
      <c r="E925" s="110"/>
      <c r="F925" s="100"/>
    </row>
    <row r="926" spans="1:6" x14ac:dyDescent="0.2">
      <c r="A926" s="63"/>
      <c r="B926" s="63"/>
      <c r="C926" s="70" t="s">
        <v>647</v>
      </c>
      <c r="D926" s="70"/>
      <c r="E926" s="110"/>
      <c r="F926" s="100"/>
    </row>
    <row r="927" spans="1:6" x14ac:dyDescent="0.2">
      <c r="A927" s="77" t="s">
        <v>35</v>
      </c>
      <c r="B927" s="77" t="s">
        <v>57</v>
      </c>
      <c r="C927" s="69" t="s">
        <v>1739</v>
      </c>
      <c r="D927" s="69"/>
      <c r="E927" s="110"/>
      <c r="F927" s="100"/>
    </row>
    <row r="928" spans="1:6" x14ac:dyDescent="0.2">
      <c r="A928" s="55"/>
      <c r="B928" s="55"/>
      <c r="C928" s="69" t="s">
        <v>1740</v>
      </c>
      <c r="D928" s="69"/>
      <c r="E928" s="110"/>
      <c r="F928" s="100"/>
    </row>
    <row r="929" spans="1:6" x14ac:dyDescent="0.2">
      <c r="A929" s="55"/>
      <c r="B929" s="55"/>
      <c r="C929" s="69" t="s">
        <v>1741</v>
      </c>
      <c r="D929" s="69"/>
      <c r="E929" s="110"/>
      <c r="F929" s="100"/>
    </row>
    <row r="930" spans="1:6" x14ac:dyDescent="0.2">
      <c r="A930" s="49" t="s">
        <v>36</v>
      </c>
      <c r="B930" s="49" t="s">
        <v>57</v>
      </c>
      <c r="C930" s="59" t="s">
        <v>1742</v>
      </c>
      <c r="D930" s="59"/>
      <c r="E930" s="110"/>
      <c r="F930" s="100"/>
    </row>
    <row r="931" spans="1:6" x14ac:dyDescent="0.2">
      <c r="A931" s="79"/>
      <c r="B931" s="79"/>
      <c r="C931" s="59" t="s">
        <v>174</v>
      </c>
      <c r="D931" s="59"/>
      <c r="E931" s="110"/>
      <c r="F931" s="100"/>
    </row>
    <row r="932" spans="1:6" x14ac:dyDescent="0.2">
      <c r="A932" s="79"/>
      <c r="B932" s="79"/>
      <c r="C932" s="70" t="s">
        <v>150</v>
      </c>
      <c r="D932" s="70"/>
      <c r="E932" s="110"/>
      <c r="F932" s="100"/>
    </row>
    <row r="933" spans="1:6" x14ac:dyDescent="0.2">
      <c r="A933" s="79"/>
      <c r="B933" s="79"/>
      <c r="C933" s="70" t="s">
        <v>1543</v>
      </c>
      <c r="D933" s="70"/>
      <c r="E933" s="110"/>
      <c r="F933" s="100"/>
    </row>
    <row r="934" spans="1:6" x14ac:dyDescent="0.2">
      <c r="A934" s="79"/>
      <c r="B934" s="79"/>
      <c r="C934" s="70" t="s">
        <v>647</v>
      </c>
      <c r="D934" s="70"/>
      <c r="E934" s="110"/>
      <c r="F934" s="100"/>
    </row>
    <row r="935" spans="1:6" x14ac:dyDescent="0.2">
      <c r="A935" s="53" t="s">
        <v>37</v>
      </c>
      <c r="B935" s="53" t="s">
        <v>57</v>
      </c>
      <c r="C935" s="62" t="s">
        <v>150</v>
      </c>
      <c r="D935" s="62"/>
      <c r="E935" s="110"/>
      <c r="F935" s="100"/>
    </row>
    <row r="936" spans="1:6" x14ac:dyDescent="0.2">
      <c r="A936" s="56"/>
      <c r="B936" s="56"/>
      <c r="C936" s="62" t="s">
        <v>174</v>
      </c>
      <c r="D936" s="62"/>
      <c r="E936" s="110"/>
      <c r="F936" s="100"/>
    </row>
    <row r="937" spans="1:6" x14ac:dyDescent="0.2">
      <c r="A937" s="56"/>
      <c r="B937" s="56"/>
      <c r="C937" s="69" t="s">
        <v>1543</v>
      </c>
      <c r="D937" s="69"/>
      <c r="E937" s="110"/>
      <c r="F937" s="100"/>
    </row>
    <row r="938" spans="1:6" x14ac:dyDescent="0.2">
      <c r="A938" s="56"/>
      <c r="B938" s="56"/>
      <c r="C938" s="69" t="s">
        <v>1544</v>
      </c>
      <c r="D938" s="69"/>
      <c r="E938" s="110"/>
      <c r="F938" s="100"/>
    </row>
    <row r="939" spans="1:6" x14ac:dyDescent="0.2">
      <c r="A939" s="56"/>
      <c r="B939" s="56"/>
      <c r="C939" s="69" t="s">
        <v>1743</v>
      </c>
      <c r="D939" s="69"/>
      <c r="E939" s="110"/>
      <c r="F939" s="100"/>
    </row>
    <row r="940" spans="1:6" x14ac:dyDescent="0.2">
      <c r="A940" s="56"/>
      <c r="B940" s="56"/>
      <c r="C940" s="62" t="s">
        <v>1743</v>
      </c>
      <c r="D940" s="62"/>
      <c r="E940" s="110"/>
      <c r="F940" s="100"/>
    </row>
    <row r="941" spans="1:6" x14ac:dyDescent="0.2">
      <c r="A941" s="56"/>
      <c r="B941" s="56"/>
      <c r="C941" s="62" t="s">
        <v>1712</v>
      </c>
      <c r="D941" s="62"/>
      <c r="E941" s="110"/>
      <c r="F941" s="100"/>
    </row>
    <row r="942" spans="1:6" x14ac:dyDescent="0.2">
      <c r="A942" s="56"/>
      <c r="B942" s="56"/>
      <c r="C942" s="69" t="s">
        <v>1713</v>
      </c>
      <c r="D942" s="69"/>
      <c r="E942" s="110"/>
      <c r="F942" s="100"/>
    </row>
    <row r="943" spans="1:6" x14ac:dyDescent="0.2">
      <c r="A943" s="56"/>
      <c r="B943" s="56"/>
      <c r="C943" s="62" t="s">
        <v>1714</v>
      </c>
      <c r="D943" s="62"/>
      <c r="E943" s="110"/>
      <c r="F943" s="100"/>
    </row>
    <row r="944" spans="1:6" x14ac:dyDescent="0.2">
      <c r="A944" s="56"/>
      <c r="B944" s="56"/>
      <c r="C944" s="62" t="s">
        <v>1742</v>
      </c>
      <c r="D944" s="62"/>
      <c r="E944" s="110"/>
      <c r="F944" s="100"/>
    </row>
    <row r="945" spans="1:6" x14ac:dyDescent="0.2">
      <c r="A945" s="56"/>
      <c r="B945" s="56"/>
      <c r="C945" s="69" t="s">
        <v>1744</v>
      </c>
      <c r="D945" s="69" t="s">
        <v>1744</v>
      </c>
      <c r="E945" s="110"/>
      <c r="F945" s="100"/>
    </row>
    <row r="946" spans="1:6" x14ac:dyDescent="0.2">
      <c r="A946" s="80"/>
      <c r="B946" s="80"/>
      <c r="C946" s="69" t="s">
        <v>647</v>
      </c>
      <c r="D946" s="69"/>
      <c r="E946" s="110"/>
      <c r="F946" s="100"/>
    </row>
    <row r="947" spans="1:6" ht="14.25" customHeight="1" x14ac:dyDescent="0.2">
      <c r="A947" s="49" t="s">
        <v>38</v>
      </c>
      <c r="B947" s="49" t="s">
        <v>57</v>
      </c>
      <c r="C947" s="59" t="s">
        <v>1745</v>
      </c>
      <c r="D947" s="59"/>
      <c r="E947" s="110"/>
      <c r="F947" s="100"/>
    </row>
    <row r="948" spans="1:6" x14ac:dyDescent="0.2">
      <c r="A948" s="79"/>
      <c r="B948" s="79"/>
      <c r="C948" s="59" t="s">
        <v>1746</v>
      </c>
      <c r="D948" s="59"/>
      <c r="E948" s="110"/>
      <c r="F948" s="100"/>
    </row>
    <row r="949" spans="1:6" x14ac:dyDescent="0.2">
      <c r="A949" s="79"/>
      <c r="B949" s="79"/>
      <c r="C949" s="70" t="s">
        <v>1747</v>
      </c>
      <c r="D949" s="70"/>
      <c r="E949" s="110"/>
      <c r="F949" s="100"/>
    </row>
    <row r="950" spans="1:6" x14ac:dyDescent="0.2">
      <c r="A950" s="79"/>
      <c r="B950" s="79"/>
      <c r="C950" s="70" t="s">
        <v>1748</v>
      </c>
      <c r="D950" s="70"/>
      <c r="E950" s="110"/>
      <c r="F950" s="100"/>
    </row>
    <row r="951" spans="1:6" x14ac:dyDescent="0.2">
      <c r="A951" s="79"/>
      <c r="B951" s="79"/>
      <c r="C951" s="70" t="s">
        <v>1749</v>
      </c>
      <c r="D951" s="70"/>
      <c r="E951" s="110"/>
      <c r="F951" s="100"/>
    </row>
    <row r="952" spans="1:6" x14ac:dyDescent="0.2">
      <c r="A952" s="79"/>
      <c r="B952" s="79"/>
      <c r="C952" s="59" t="s">
        <v>872</v>
      </c>
      <c r="D952" s="59"/>
      <c r="E952" s="110"/>
      <c r="F952" s="100"/>
    </row>
    <row r="953" spans="1:6" x14ac:dyDescent="0.2">
      <c r="A953" s="79"/>
      <c r="B953" s="79"/>
      <c r="C953" s="59" t="s">
        <v>1742</v>
      </c>
      <c r="D953" s="59"/>
      <c r="E953" s="110"/>
      <c r="F953" s="100"/>
    </row>
    <row r="954" spans="1:6" x14ac:dyDescent="0.2">
      <c r="A954" s="79"/>
      <c r="B954" s="79"/>
      <c r="C954" s="70" t="s">
        <v>1750</v>
      </c>
      <c r="D954" s="70" t="s">
        <v>1751</v>
      </c>
      <c r="E954" s="110"/>
      <c r="F954" s="100"/>
    </row>
    <row r="955" spans="1:6" x14ac:dyDescent="0.2">
      <c r="A955" s="79"/>
      <c r="B955" s="79"/>
      <c r="C955" s="70" t="s">
        <v>1719</v>
      </c>
      <c r="D955" s="70" t="s">
        <v>1720</v>
      </c>
      <c r="E955" s="110"/>
      <c r="F955" s="100"/>
    </row>
    <row r="956" spans="1:6" x14ac:dyDescent="0.2">
      <c r="A956" s="79"/>
      <c r="B956" s="79"/>
      <c r="C956" s="70" t="s">
        <v>647</v>
      </c>
      <c r="D956" s="70"/>
      <c r="E956" s="110"/>
      <c r="F956" s="100"/>
    </row>
    <row r="957" spans="1:6" x14ac:dyDescent="0.2">
      <c r="A957" s="53" t="s">
        <v>39</v>
      </c>
      <c r="B957" s="53" t="s">
        <v>57</v>
      </c>
      <c r="C957" s="69" t="s">
        <v>1752</v>
      </c>
      <c r="D957" s="69"/>
      <c r="E957" s="110"/>
      <c r="F957" s="100"/>
    </row>
    <row r="958" spans="1:6" x14ac:dyDescent="0.2">
      <c r="A958" s="56"/>
      <c r="B958" s="56"/>
      <c r="C958" s="69" t="s">
        <v>1753</v>
      </c>
      <c r="D958" s="69"/>
      <c r="E958" s="110"/>
      <c r="F958" s="100"/>
    </row>
    <row r="959" spans="1:6" x14ac:dyDescent="0.2">
      <c r="A959" s="56"/>
      <c r="B959" s="56"/>
      <c r="C959" s="69" t="s">
        <v>1754</v>
      </c>
      <c r="D959" s="69"/>
      <c r="E959" s="110"/>
      <c r="F959" s="100"/>
    </row>
    <row r="960" spans="1:6" x14ac:dyDescent="0.2">
      <c r="A960" s="56"/>
      <c r="B960" s="56"/>
      <c r="C960" s="69" t="s">
        <v>1755</v>
      </c>
      <c r="D960" s="69"/>
      <c r="E960" s="110"/>
      <c r="F960" s="100"/>
    </row>
    <row r="961" spans="1:6" x14ac:dyDescent="0.2">
      <c r="A961" s="56"/>
      <c r="B961" s="56"/>
      <c r="C961" s="69" t="s">
        <v>1756</v>
      </c>
      <c r="D961" s="69"/>
      <c r="E961" s="110"/>
      <c r="F961" s="100"/>
    </row>
    <row r="962" spans="1:6" x14ac:dyDescent="0.2">
      <c r="A962" s="56"/>
      <c r="B962" s="56"/>
      <c r="C962" s="69" t="s">
        <v>910</v>
      </c>
      <c r="D962" s="69"/>
      <c r="E962" s="110"/>
      <c r="F962" s="100"/>
    </row>
    <row r="963" spans="1:6" x14ac:dyDescent="0.2">
      <c r="A963" s="56"/>
      <c r="B963" s="56"/>
      <c r="C963" s="69" t="s">
        <v>893</v>
      </c>
      <c r="D963" s="69"/>
      <c r="E963" s="110"/>
      <c r="F963" s="100"/>
    </row>
    <row r="964" spans="1:6" x14ac:dyDescent="0.2">
      <c r="A964" s="56"/>
      <c r="B964" s="56"/>
      <c r="C964" s="69" t="s">
        <v>1624</v>
      </c>
      <c r="D964" s="69"/>
      <c r="E964" s="110"/>
      <c r="F964" s="100"/>
    </row>
    <row r="965" spans="1:6" x14ac:dyDescent="0.2">
      <c r="A965" s="49" t="s">
        <v>41</v>
      </c>
      <c r="B965" s="49" t="s">
        <v>57</v>
      </c>
      <c r="C965" s="70" t="s">
        <v>1726</v>
      </c>
      <c r="D965" s="70"/>
      <c r="E965" s="110"/>
      <c r="F965" s="100"/>
    </row>
    <row r="966" spans="1:6" x14ac:dyDescent="0.2">
      <c r="A966" s="79"/>
      <c r="B966" s="79"/>
      <c r="C966" s="70" t="s">
        <v>836</v>
      </c>
      <c r="D966" s="70"/>
      <c r="E966" s="110"/>
      <c r="F966" s="100"/>
    </row>
    <row r="967" spans="1:6" x14ac:dyDescent="0.2">
      <c r="A967" s="79"/>
      <c r="B967" s="79"/>
      <c r="C967" s="70" t="s">
        <v>964</v>
      </c>
      <c r="D967" s="70"/>
      <c r="E967" s="110"/>
      <c r="F967" s="100"/>
    </row>
    <row r="968" spans="1:6" x14ac:dyDescent="0.2">
      <c r="A968" s="79"/>
      <c r="B968" s="79"/>
      <c r="C968" s="70" t="s">
        <v>1727</v>
      </c>
      <c r="D968" s="70"/>
      <c r="E968" s="110"/>
      <c r="F968" s="100"/>
    </row>
    <row r="969" spans="1:6" x14ac:dyDescent="0.2">
      <c r="A969" s="79"/>
      <c r="B969" s="79"/>
      <c r="C969" s="70" t="s">
        <v>1728</v>
      </c>
      <c r="D969" s="70"/>
      <c r="E969" s="110"/>
      <c r="F969" s="100"/>
    </row>
    <row r="970" spans="1:6" x14ac:dyDescent="0.2">
      <c r="A970" s="79"/>
      <c r="B970" s="79"/>
      <c r="C970" s="70" t="s">
        <v>1757</v>
      </c>
      <c r="D970" s="70"/>
      <c r="E970" s="110"/>
      <c r="F970" s="100"/>
    </row>
    <row r="971" spans="1:6" x14ac:dyDescent="0.2">
      <c r="A971" s="53" t="s">
        <v>43</v>
      </c>
      <c r="B971" s="53" t="s">
        <v>57</v>
      </c>
      <c r="C971" s="69" t="s">
        <v>1758</v>
      </c>
      <c r="D971" s="69"/>
      <c r="E971" s="110"/>
      <c r="F971" s="100"/>
    </row>
    <row r="972" spans="1:6" x14ac:dyDescent="0.2">
      <c r="A972" s="56"/>
      <c r="B972" s="56"/>
      <c r="C972" s="69" t="s">
        <v>1759</v>
      </c>
      <c r="D972" s="69"/>
      <c r="E972" s="110"/>
      <c r="F972" s="100"/>
    </row>
    <row r="973" spans="1:6" x14ac:dyDescent="0.2">
      <c r="A973" s="56"/>
      <c r="B973" s="56"/>
      <c r="C973" s="69" t="s">
        <v>1760</v>
      </c>
      <c r="D973" s="69"/>
      <c r="E973" s="110"/>
      <c r="F973" s="100"/>
    </row>
    <row r="974" spans="1:6" x14ac:dyDescent="0.2">
      <c r="A974" s="56"/>
      <c r="B974" s="56"/>
      <c r="C974" s="69" t="s">
        <v>1761</v>
      </c>
      <c r="D974" s="69"/>
      <c r="E974" s="110"/>
      <c r="F974" s="100"/>
    </row>
    <row r="975" spans="1:6" x14ac:dyDescent="0.2">
      <c r="A975" s="56"/>
      <c r="B975" s="56"/>
      <c r="C975" s="69" t="s">
        <v>1022</v>
      </c>
      <c r="D975" s="69"/>
      <c r="E975" s="110"/>
      <c r="F975" s="100"/>
    </row>
    <row r="976" spans="1:6" x14ac:dyDescent="0.2">
      <c r="A976" s="56"/>
      <c r="B976" s="56"/>
      <c r="C976" s="69" t="s">
        <v>995</v>
      </c>
      <c r="D976" s="69"/>
      <c r="E976" s="110"/>
      <c r="F976" s="100"/>
    </row>
    <row r="977" spans="1:6" x14ac:dyDescent="0.2">
      <c r="A977" s="80"/>
      <c r="B977" s="80"/>
      <c r="C977" s="69" t="s">
        <v>647</v>
      </c>
      <c r="D977" s="69"/>
      <c r="E977" s="110"/>
      <c r="F977" s="100"/>
    </row>
    <row r="978" spans="1:6" x14ac:dyDescent="0.2">
      <c r="A978" s="49" t="s">
        <v>42</v>
      </c>
      <c r="B978" s="49" t="s">
        <v>57</v>
      </c>
      <c r="C978" s="70" t="s">
        <v>1762</v>
      </c>
      <c r="D978" s="70"/>
      <c r="E978" s="110"/>
      <c r="F978" s="100"/>
    </row>
    <row r="979" spans="1:6" x14ac:dyDescent="0.2">
      <c r="A979" s="79"/>
      <c r="B979" s="79"/>
      <c r="C979" s="70" t="s">
        <v>1763</v>
      </c>
      <c r="D979" s="70"/>
      <c r="E979" s="110"/>
      <c r="F979" s="100"/>
    </row>
    <row r="980" spans="1:6" x14ac:dyDescent="0.2">
      <c r="A980" s="79"/>
      <c r="B980" s="79"/>
      <c r="C980" s="70" t="s">
        <v>963</v>
      </c>
      <c r="D980" s="70"/>
      <c r="E980" s="110"/>
      <c r="F980" s="100"/>
    </row>
    <row r="981" spans="1:6" x14ac:dyDescent="0.2">
      <c r="A981" s="79"/>
      <c r="B981" s="79"/>
      <c r="C981" s="70" t="s">
        <v>1764</v>
      </c>
      <c r="D981" s="70"/>
      <c r="E981" s="110"/>
      <c r="F981" s="100"/>
    </row>
    <row r="982" spans="1:6" x14ac:dyDescent="0.2">
      <c r="A982" s="79"/>
      <c r="B982" s="79"/>
      <c r="C982" s="70" t="s">
        <v>1765</v>
      </c>
      <c r="D982" s="70"/>
      <c r="E982" s="110"/>
      <c r="F982" s="100"/>
    </row>
    <row r="983" spans="1:6" x14ac:dyDescent="0.2">
      <c r="A983" s="79"/>
      <c r="B983" s="79"/>
      <c r="C983" s="70" t="s">
        <v>1766</v>
      </c>
      <c r="D983" s="70"/>
      <c r="E983" s="110"/>
      <c r="F983" s="100"/>
    </row>
    <row r="984" spans="1:6" x14ac:dyDescent="0.2">
      <c r="A984" s="79"/>
      <c r="B984" s="79"/>
      <c r="C984" s="70" t="s">
        <v>1767</v>
      </c>
      <c r="D984" s="70"/>
      <c r="E984" s="110"/>
      <c r="F984" s="100"/>
    </row>
    <row r="985" spans="1:6" x14ac:dyDescent="0.2">
      <c r="A985" s="79"/>
      <c r="B985" s="79"/>
      <c r="C985" s="70" t="s">
        <v>1768</v>
      </c>
      <c r="D985" s="70"/>
      <c r="E985" s="110"/>
      <c r="F985" s="100"/>
    </row>
    <row r="986" spans="1:6" x14ac:dyDescent="0.2">
      <c r="A986" s="79"/>
      <c r="B986" s="79"/>
      <c r="C986" s="70" t="s">
        <v>1769</v>
      </c>
      <c r="D986" s="70" t="s">
        <v>1770</v>
      </c>
      <c r="E986" s="110"/>
      <c r="F986" s="100"/>
    </row>
    <row r="987" spans="1:6" x14ac:dyDescent="0.2">
      <c r="A987" s="53" t="s">
        <v>44</v>
      </c>
      <c r="B987" s="53" t="s">
        <v>57</v>
      </c>
      <c r="C987" s="69" t="s">
        <v>1729</v>
      </c>
      <c r="D987" s="69"/>
      <c r="E987" s="110"/>
      <c r="F987" s="100"/>
    </row>
    <row r="988" spans="1:6" x14ac:dyDescent="0.2">
      <c r="A988" s="56"/>
      <c r="B988" s="56"/>
      <c r="C988" s="69" t="s">
        <v>835</v>
      </c>
      <c r="D988" s="69"/>
      <c r="E988" s="110"/>
      <c r="F988" s="100"/>
    </row>
    <row r="989" spans="1:6" x14ac:dyDescent="0.2">
      <c r="A989" s="56"/>
      <c r="B989" s="56"/>
      <c r="C989" s="69" t="s">
        <v>1771</v>
      </c>
      <c r="D989" s="69"/>
      <c r="E989" s="110"/>
      <c r="F989" s="100"/>
    </row>
    <row r="990" spans="1:6" x14ac:dyDescent="0.2">
      <c r="A990" s="56"/>
      <c r="B990" s="56"/>
      <c r="C990" s="69" t="s">
        <v>1772</v>
      </c>
      <c r="D990" s="69"/>
      <c r="E990" s="110"/>
      <c r="F990" s="100"/>
    </row>
    <row r="991" spans="1:6" x14ac:dyDescent="0.2">
      <c r="A991" s="56"/>
      <c r="B991" s="56"/>
      <c r="C991" s="69" t="s">
        <v>1773</v>
      </c>
      <c r="D991" s="69"/>
      <c r="E991" s="110"/>
      <c r="F991" s="100"/>
    </row>
    <row r="992" spans="1:6" x14ac:dyDescent="0.2">
      <c r="A992" s="56"/>
      <c r="B992" s="56"/>
      <c r="C992" s="69" t="s">
        <v>1774</v>
      </c>
      <c r="D992" s="69"/>
      <c r="E992" s="110"/>
      <c r="F992" s="100"/>
    </row>
    <row r="993" spans="1:6" x14ac:dyDescent="0.2">
      <c r="A993" s="49" t="s">
        <v>45</v>
      </c>
      <c r="B993" s="49" t="s">
        <v>57</v>
      </c>
      <c r="C993" s="70" t="s">
        <v>174</v>
      </c>
      <c r="D993" s="70"/>
      <c r="E993" s="110"/>
      <c r="F993" s="100"/>
    </row>
    <row r="994" spans="1:6" x14ac:dyDescent="0.2">
      <c r="A994" s="79"/>
      <c r="B994" s="79"/>
      <c r="C994" s="70" t="s">
        <v>150</v>
      </c>
      <c r="D994" s="70"/>
      <c r="E994" s="110"/>
      <c r="F994" s="100"/>
    </row>
    <row r="995" spans="1:6" x14ac:dyDescent="0.2">
      <c r="A995" s="79"/>
      <c r="B995" s="79"/>
      <c r="C995" s="70" t="s">
        <v>128</v>
      </c>
      <c r="D995" s="70"/>
      <c r="E995" s="110"/>
      <c r="F995" s="100"/>
    </row>
    <row r="996" spans="1:6" x14ac:dyDescent="0.2">
      <c r="A996" s="79"/>
      <c r="B996" s="79"/>
      <c r="C996" s="70" t="s">
        <v>1543</v>
      </c>
      <c r="D996" s="70"/>
      <c r="E996" s="110"/>
      <c r="F996" s="100"/>
    </row>
    <row r="997" spans="1:6" x14ac:dyDescent="0.2">
      <c r="A997" s="79"/>
      <c r="B997" s="79"/>
      <c r="C997" s="70" t="s">
        <v>1775</v>
      </c>
      <c r="D997" s="70" t="s">
        <v>1776</v>
      </c>
      <c r="E997" s="110"/>
      <c r="F997" s="100"/>
    </row>
    <row r="998" spans="1:6" x14ac:dyDescent="0.2">
      <c r="A998" s="79"/>
      <c r="B998" s="79"/>
      <c r="C998" s="70" t="s">
        <v>647</v>
      </c>
      <c r="D998" s="70"/>
      <c r="E998" s="110"/>
      <c r="F998" s="100"/>
    </row>
    <row r="999" spans="1:6" x14ac:dyDescent="0.2">
      <c r="A999" s="53" t="s">
        <v>46</v>
      </c>
      <c r="B999" s="53" t="s">
        <v>57</v>
      </c>
      <c r="C999" s="69" t="s">
        <v>1777</v>
      </c>
      <c r="D999" s="69"/>
      <c r="E999" s="110"/>
      <c r="F999" s="100"/>
    </row>
    <row r="1000" spans="1:6" x14ac:dyDescent="0.2">
      <c r="A1000" s="56"/>
      <c r="B1000" s="56"/>
      <c r="C1000" s="69" t="s">
        <v>1778</v>
      </c>
      <c r="D1000" s="69"/>
      <c r="E1000" s="110"/>
      <c r="F1000" s="100"/>
    </row>
    <row r="1001" spans="1:6" x14ac:dyDescent="0.2">
      <c r="A1001" s="49" t="s">
        <v>48</v>
      </c>
      <c r="B1001" s="49" t="s">
        <v>57</v>
      </c>
      <c r="C1001" s="70" t="s">
        <v>1779</v>
      </c>
      <c r="D1001" s="70"/>
      <c r="E1001" s="110"/>
      <c r="F1001" s="100"/>
    </row>
    <row r="1002" spans="1:6" x14ac:dyDescent="0.2">
      <c r="A1002" s="79"/>
      <c r="B1002" s="79"/>
      <c r="C1002" s="70" t="s">
        <v>1780</v>
      </c>
      <c r="D1002" s="70"/>
      <c r="E1002" s="110"/>
      <c r="F1002" s="100"/>
    </row>
    <row r="1003" spans="1:6" x14ac:dyDescent="0.2">
      <c r="A1003" s="79"/>
      <c r="B1003" s="79"/>
      <c r="C1003" s="70" t="s">
        <v>1781</v>
      </c>
      <c r="D1003" s="70"/>
      <c r="E1003" s="110"/>
      <c r="F1003" s="100"/>
    </row>
    <row r="1004" spans="1:6" x14ac:dyDescent="0.2">
      <c r="A1004" s="79"/>
      <c r="B1004" s="79"/>
      <c r="C1004" s="70" t="s">
        <v>1782</v>
      </c>
      <c r="D1004" s="70"/>
      <c r="E1004" s="110"/>
      <c r="F1004" s="100"/>
    </row>
    <row r="1005" spans="1:6" x14ac:dyDescent="0.2">
      <c r="A1005" s="79"/>
      <c r="B1005" s="79"/>
      <c r="C1005" s="70" t="s">
        <v>1783</v>
      </c>
      <c r="D1005" s="70"/>
      <c r="E1005" s="110"/>
      <c r="F1005" s="100"/>
    </row>
    <row r="1006" spans="1:6" x14ac:dyDescent="0.2">
      <c r="A1006" s="79"/>
      <c r="B1006" s="79"/>
      <c r="C1006" s="70" t="s">
        <v>1784</v>
      </c>
      <c r="D1006" s="70"/>
      <c r="E1006" s="110"/>
      <c r="F1006" s="100"/>
    </row>
    <row r="1007" spans="1:6" x14ac:dyDescent="0.2">
      <c r="A1007" s="79"/>
      <c r="B1007" s="79"/>
      <c r="C1007" s="70" t="s">
        <v>1785</v>
      </c>
      <c r="D1007" s="70"/>
      <c r="E1007" s="110"/>
      <c r="F1007" s="100"/>
    </row>
    <row r="1008" spans="1:6" x14ac:dyDescent="0.2">
      <c r="A1008" s="79"/>
      <c r="B1008" s="79"/>
      <c r="C1008" s="70" t="s">
        <v>1786</v>
      </c>
      <c r="D1008" s="70"/>
      <c r="E1008" s="110"/>
      <c r="F1008" s="100"/>
    </row>
    <row r="1009" spans="1:6" x14ac:dyDescent="0.2">
      <c r="A1009" s="79"/>
      <c r="B1009" s="79"/>
      <c r="C1009" s="70" t="s">
        <v>1787</v>
      </c>
      <c r="D1009" s="70"/>
      <c r="E1009" s="110"/>
      <c r="F1009" s="100"/>
    </row>
    <row r="1010" spans="1:6" x14ac:dyDescent="0.2">
      <c r="A1010" s="79"/>
      <c r="B1010" s="79"/>
      <c r="C1010" s="70" t="s">
        <v>1788</v>
      </c>
      <c r="D1010" s="70"/>
      <c r="E1010" s="110"/>
      <c r="F1010" s="100"/>
    </row>
    <row r="1011" spans="1:6" x14ac:dyDescent="0.2">
      <c r="A1011" s="79"/>
      <c r="B1011" s="79"/>
      <c r="C1011" s="70" t="s">
        <v>1789</v>
      </c>
      <c r="D1011" s="70"/>
      <c r="E1011" s="110"/>
      <c r="F1011" s="100"/>
    </row>
    <row r="1012" spans="1:6" x14ac:dyDescent="0.2">
      <c r="A1012" s="79"/>
      <c r="B1012" s="79"/>
      <c r="C1012" s="70" t="s">
        <v>1790</v>
      </c>
      <c r="D1012" s="70"/>
      <c r="E1012" s="110"/>
      <c r="F1012" s="100"/>
    </row>
    <row r="1013" spans="1:6" x14ac:dyDescent="0.2">
      <c r="A1013" s="79"/>
      <c r="B1013" s="79"/>
      <c r="C1013" s="70" t="s">
        <v>1791</v>
      </c>
      <c r="D1013" s="70"/>
      <c r="E1013" s="110"/>
      <c r="F1013" s="100"/>
    </row>
    <row r="1014" spans="1:6" x14ac:dyDescent="0.2">
      <c r="A1014" s="79"/>
      <c r="B1014" s="79"/>
      <c r="C1014" s="70" t="s">
        <v>1792</v>
      </c>
      <c r="D1014" s="70"/>
      <c r="E1014" s="110"/>
      <c r="F1014" s="100"/>
    </row>
    <row r="1015" spans="1:6" x14ac:dyDescent="0.2">
      <c r="A1015" s="79"/>
      <c r="B1015" s="79"/>
      <c r="C1015" s="70" t="s">
        <v>1793</v>
      </c>
      <c r="D1015" s="70"/>
      <c r="E1015" s="110"/>
      <c r="F1015" s="100"/>
    </row>
    <row r="1016" spans="1:6" x14ac:dyDescent="0.2">
      <c r="A1016" s="79"/>
      <c r="B1016" s="79"/>
      <c r="C1016" s="70" t="s">
        <v>1794</v>
      </c>
      <c r="D1016" s="70"/>
      <c r="E1016" s="110"/>
      <c r="F1016" s="100"/>
    </row>
    <row r="1017" spans="1:6" x14ac:dyDescent="0.2">
      <c r="A1017" s="79"/>
      <c r="B1017" s="79"/>
      <c r="C1017" s="70" t="s">
        <v>1795</v>
      </c>
      <c r="D1017" s="70"/>
      <c r="E1017" s="110"/>
      <c r="F1017" s="100"/>
    </row>
    <row r="1018" spans="1:6" x14ac:dyDescent="0.2">
      <c r="A1018" s="79"/>
      <c r="B1018" s="79"/>
      <c r="C1018" s="70" t="s">
        <v>1796</v>
      </c>
      <c r="D1018" s="70"/>
      <c r="E1018" s="110"/>
      <c r="F1018" s="100"/>
    </row>
    <row r="1019" spans="1:6" x14ac:dyDescent="0.2">
      <c r="A1019" s="79"/>
      <c r="B1019" s="79"/>
      <c r="C1019" s="70" t="s">
        <v>1797</v>
      </c>
      <c r="D1019" s="70"/>
      <c r="E1019" s="110"/>
      <c r="F1019" s="100"/>
    </row>
    <row r="1020" spans="1:6" x14ac:dyDescent="0.2">
      <c r="A1020" s="79"/>
      <c r="B1020" s="79"/>
      <c r="C1020" s="70" t="s">
        <v>1798</v>
      </c>
      <c r="D1020" s="70"/>
      <c r="E1020" s="110"/>
      <c r="F1020" s="100"/>
    </row>
    <row r="1021" spans="1:6" x14ac:dyDescent="0.2">
      <c r="A1021" s="79"/>
      <c r="B1021" s="79"/>
      <c r="C1021" s="70" t="s">
        <v>1799</v>
      </c>
      <c r="D1021" s="70"/>
      <c r="E1021" s="110"/>
      <c r="F1021" s="100"/>
    </row>
    <row r="1022" spans="1:6" x14ac:dyDescent="0.2">
      <c r="A1022" s="79"/>
      <c r="B1022" s="79"/>
      <c r="C1022" s="70" t="s">
        <v>1800</v>
      </c>
      <c r="D1022" s="70"/>
      <c r="E1022" s="110"/>
      <c r="F1022" s="100"/>
    </row>
    <row r="1023" spans="1:6" x14ac:dyDescent="0.2">
      <c r="A1023" s="79"/>
      <c r="B1023" s="79"/>
      <c r="C1023" s="70" t="s">
        <v>1801</v>
      </c>
      <c r="D1023" s="70"/>
      <c r="E1023" s="110"/>
      <c r="F1023" s="100"/>
    </row>
    <row r="1024" spans="1:6" x14ac:dyDescent="0.2">
      <c r="A1024" s="79"/>
      <c r="B1024" s="79"/>
      <c r="C1024" s="70" t="s">
        <v>1802</v>
      </c>
      <c r="D1024" s="70"/>
      <c r="E1024" s="110"/>
      <c r="F1024" s="100"/>
    </row>
    <row r="1025" spans="1:6" x14ac:dyDescent="0.2">
      <c r="A1025" s="79"/>
      <c r="B1025" s="79"/>
      <c r="C1025" s="70" t="s">
        <v>1803</v>
      </c>
      <c r="D1025" s="70"/>
      <c r="E1025" s="110"/>
      <c r="F1025" s="100"/>
    </row>
    <row r="1026" spans="1:6" x14ac:dyDescent="0.2">
      <c r="A1026" s="79"/>
      <c r="B1026" s="79"/>
      <c r="C1026" s="70" t="s">
        <v>1804</v>
      </c>
      <c r="D1026" s="70"/>
      <c r="E1026" s="110"/>
      <c r="F1026" s="100"/>
    </row>
    <row r="1027" spans="1:6" x14ac:dyDescent="0.2">
      <c r="A1027" s="79"/>
      <c r="B1027" s="79"/>
      <c r="C1027" s="70" t="s">
        <v>1805</v>
      </c>
      <c r="D1027" s="70"/>
      <c r="E1027" s="110"/>
      <c r="F1027" s="100"/>
    </row>
    <row r="1028" spans="1:6" x14ac:dyDescent="0.2">
      <c r="A1028" s="79"/>
      <c r="B1028" s="79"/>
      <c r="C1028" s="70" t="s">
        <v>1806</v>
      </c>
      <c r="D1028" s="70"/>
      <c r="E1028" s="110"/>
      <c r="F1028" s="100"/>
    </row>
    <row r="1029" spans="1:6" x14ac:dyDescent="0.2">
      <c r="A1029" s="79"/>
      <c r="B1029" s="79"/>
      <c r="C1029" s="70" t="s">
        <v>1807</v>
      </c>
      <c r="D1029" s="70"/>
      <c r="E1029" s="110"/>
      <c r="F1029" s="100"/>
    </row>
    <row r="1030" spans="1:6" x14ac:dyDescent="0.2">
      <c r="A1030" s="79"/>
      <c r="B1030" s="79"/>
      <c r="C1030" s="70" t="s">
        <v>1808</v>
      </c>
      <c r="D1030" s="70"/>
      <c r="E1030" s="110"/>
      <c r="F1030" s="100"/>
    </row>
    <row r="1031" spans="1:6" x14ac:dyDescent="0.2">
      <c r="A1031" s="79"/>
      <c r="B1031" s="79"/>
      <c r="C1031" s="70" t="s">
        <v>1809</v>
      </c>
      <c r="D1031" s="70"/>
      <c r="E1031" s="110"/>
      <c r="F1031" s="100"/>
    </row>
    <row r="1032" spans="1:6" x14ac:dyDescent="0.2">
      <c r="A1032" s="79"/>
      <c r="B1032" s="79"/>
      <c r="C1032" s="81" t="s">
        <v>1810</v>
      </c>
      <c r="D1032" s="70"/>
      <c r="E1032" s="110"/>
      <c r="F1032" s="100"/>
    </row>
    <row r="1033" spans="1:6" x14ac:dyDescent="0.2">
      <c r="A1033" s="79"/>
      <c r="B1033" s="79"/>
      <c r="C1033" s="70" t="s">
        <v>1811</v>
      </c>
      <c r="D1033" s="70"/>
      <c r="E1033" s="110"/>
      <c r="F1033" s="100"/>
    </row>
    <row r="1034" spans="1:6" x14ac:dyDescent="0.2">
      <c r="A1034" s="79"/>
      <c r="B1034" s="79"/>
      <c r="C1034" s="70" t="s">
        <v>647</v>
      </c>
      <c r="D1034" s="70"/>
      <c r="E1034" s="110"/>
      <c r="F1034" s="100"/>
    </row>
    <row r="1035" spans="1:6" x14ac:dyDescent="0.2">
      <c r="A1035" s="60" t="s">
        <v>47</v>
      </c>
      <c r="B1035" s="60" t="s">
        <v>57</v>
      </c>
      <c r="C1035" s="69" t="s">
        <v>1812</v>
      </c>
      <c r="D1035" s="69"/>
      <c r="E1035" s="110"/>
      <c r="F1035" s="100"/>
    </row>
    <row r="1036" spans="1:6" x14ac:dyDescent="0.2">
      <c r="A1036" s="61"/>
      <c r="B1036" s="61"/>
      <c r="C1036" s="69" t="s">
        <v>1813</v>
      </c>
      <c r="D1036" s="69"/>
      <c r="E1036" s="110"/>
      <c r="F1036" s="100"/>
    </row>
    <row r="1037" spans="1:6" x14ac:dyDescent="0.2">
      <c r="A1037" s="61"/>
      <c r="B1037" s="61"/>
      <c r="C1037" s="69" t="s">
        <v>647</v>
      </c>
      <c r="D1037" s="69"/>
      <c r="E1037" s="110"/>
      <c r="F1037" s="100"/>
    </row>
    <row r="1038" spans="1:6" x14ac:dyDescent="0.2">
      <c r="A1038" s="49" t="s">
        <v>1814</v>
      </c>
      <c r="B1038" s="49" t="s">
        <v>57</v>
      </c>
      <c r="C1038" s="70" t="s">
        <v>1056</v>
      </c>
      <c r="D1038" s="70"/>
      <c r="E1038" s="110"/>
      <c r="F1038" s="100"/>
    </row>
    <row r="1039" spans="1:6" x14ac:dyDescent="0.2">
      <c r="A1039" s="79"/>
      <c r="B1039" s="79"/>
      <c r="C1039" s="70" t="s">
        <v>1815</v>
      </c>
      <c r="D1039" s="70" t="s">
        <v>1816</v>
      </c>
      <c r="E1039" s="110"/>
      <c r="F1039" s="100"/>
    </row>
    <row r="1040" spans="1:6" x14ac:dyDescent="0.2">
      <c r="A1040" s="79"/>
      <c r="B1040" s="79"/>
      <c r="C1040" s="70" t="s">
        <v>1817</v>
      </c>
      <c r="D1040" s="70" t="s">
        <v>1818</v>
      </c>
      <c r="E1040" s="110"/>
      <c r="F1040" s="100"/>
    </row>
    <row r="1041" spans="1:6" x14ac:dyDescent="0.2">
      <c r="A1041" s="79"/>
      <c r="B1041" s="79"/>
      <c r="C1041" s="70" t="s">
        <v>1819</v>
      </c>
      <c r="D1041" s="70" t="s">
        <v>1820</v>
      </c>
      <c r="E1041" s="110"/>
      <c r="F1041" s="100"/>
    </row>
    <row r="1042" spans="1:6" ht="15" x14ac:dyDescent="0.2">
      <c r="A1042" s="100" t="s">
        <v>1980</v>
      </c>
      <c r="B1042" s="100"/>
      <c r="C1042" s="100"/>
      <c r="D1042" s="100"/>
    </row>
    <row r="1043" spans="1:6" ht="15" x14ac:dyDescent="0.2">
      <c r="A1043" s="100" t="s">
        <v>1981</v>
      </c>
      <c r="B1043" s="100"/>
      <c r="C1043" s="100"/>
      <c r="D1043" s="100"/>
    </row>
    <row r="1164" ht="14.45" customHeight="1" x14ac:dyDescent="0.2"/>
  </sheetData>
  <autoFilter ref="A2:D1041" xr:uid="{00000000-0009-0000-0000-00001F000000}"/>
  <mergeCells count="5">
    <mergeCell ref="A1:D1"/>
    <mergeCell ref="A1042:D1042"/>
    <mergeCell ref="A1043:D1043"/>
    <mergeCell ref="E2:E1041"/>
    <mergeCell ref="F1:F104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FB5B-BDFB-41F6-8A7A-338B78297E04}">
  <sheetPr codeName="Sheet32"/>
  <dimension ref="A1:F798"/>
  <sheetViews>
    <sheetView showGridLines="0" rightToLeft="1" topLeftCell="B1" workbookViewId="0">
      <pane ySplit="2" topLeftCell="A3" activePane="bottomLeft" state="frozen"/>
      <selection activeCell="A2" sqref="A2:XFD9"/>
      <selection pane="bottomLeft" sqref="A1:D1"/>
    </sheetView>
  </sheetViews>
  <sheetFormatPr defaultColWidth="7.875" defaultRowHeight="15" customHeight="1" outlineLevelRow="1" x14ac:dyDescent="0.2"/>
  <cols>
    <col min="1" max="1" width="22.375" style="78" customWidth="1"/>
    <col min="2" max="2" width="42.625" style="78" customWidth="1"/>
    <col min="3" max="3" width="10.5" style="43" customWidth="1"/>
    <col min="4" max="4" width="20.5" style="43" customWidth="1"/>
    <col min="5" max="16384" width="7.875" style="43"/>
  </cols>
  <sheetData>
    <row r="1" spans="1:6" ht="15" customHeight="1" x14ac:dyDescent="0.2">
      <c r="A1" s="116" t="s">
        <v>1979</v>
      </c>
      <c r="B1" s="116"/>
      <c r="C1" s="116"/>
      <c r="D1" s="116"/>
      <c r="E1" s="112"/>
      <c r="F1" s="113" t="s">
        <v>1983</v>
      </c>
    </row>
    <row r="2" spans="1:6" ht="15.75" x14ac:dyDescent="0.2">
      <c r="A2" s="82" t="s">
        <v>1821</v>
      </c>
      <c r="B2" s="83" t="s">
        <v>1822</v>
      </c>
      <c r="C2" s="83" t="s">
        <v>1823</v>
      </c>
      <c r="D2" s="84" t="s">
        <v>1824</v>
      </c>
      <c r="E2" s="113" t="s">
        <v>1982</v>
      </c>
      <c r="F2" s="113"/>
    </row>
    <row r="3" spans="1:6" ht="15.75" outlineLevel="1" x14ac:dyDescent="0.2">
      <c r="A3" s="85" t="s">
        <v>22</v>
      </c>
      <c r="B3" s="85" t="s">
        <v>52</v>
      </c>
      <c r="C3" s="85">
        <v>5.0999999999999996</v>
      </c>
      <c r="D3" s="86"/>
      <c r="E3" s="113"/>
      <c r="F3" s="113"/>
    </row>
    <row r="4" spans="1:6" ht="15.75" outlineLevel="1" x14ac:dyDescent="0.2">
      <c r="A4" s="85" t="s">
        <v>22</v>
      </c>
      <c r="B4" s="85" t="s">
        <v>53</v>
      </c>
      <c r="C4" s="85">
        <v>5.2</v>
      </c>
      <c r="D4" s="86"/>
      <c r="E4" s="113"/>
      <c r="F4" s="113"/>
    </row>
    <row r="5" spans="1:6" ht="15.75" outlineLevel="1" x14ac:dyDescent="0.2">
      <c r="A5" s="85" t="s">
        <v>22</v>
      </c>
      <c r="B5" s="85" t="s">
        <v>54</v>
      </c>
      <c r="C5" s="85">
        <v>5.4</v>
      </c>
      <c r="D5" s="86"/>
      <c r="E5" s="113"/>
      <c r="F5" s="113"/>
    </row>
    <row r="6" spans="1:6" ht="15.75" outlineLevel="1" x14ac:dyDescent="0.2">
      <c r="A6" s="85" t="s">
        <v>22</v>
      </c>
      <c r="B6" s="85" t="s">
        <v>55</v>
      </c>
      <c r="C6" s="85">
        <v>5.7</v>
      </c>
      <c r="D6" s="86"/>
      <c r="E6" s="113"/>
      <c r="F6" s="113"/>
    </row>
    <row r="7" spans="1:6" ht="15.75" outlineLevel="1" x14ac:dyDescent="0.2">
      <c r="A7" s="85" t="s">
        <v>22</v>
      </c>
      <c r="B7" s="85" t="s">
        <v>56</v>
      </c>
      <c r="C7" s="85">
        <v>5.1100000000000003</v>
      </c>
      <c r="D7" s="86"/>
      <c r="E7" s="113"/>
      <c r="F7" s="113"/>
    </row>
    <row r="8" spans="1:6" ht="15.75" outlineLevel="1" x14ac:dyDescent="0.2">
      <c r="A8" s="85" t="s">
        <v>22</v>
      </c>
      <c r="B8" s="85" t="s">
        <v>57</v>
      </c>
      <c r="C8" s="85">
        <v>5.26</v>
      </c>
      <c r="D8" s="86"/>
      <c r="E8" s="113"/>
      <c r="F8" s="113"/>
    </row>
    <row r="9" spans="1:6" ht="15.75" outlineLevel="1" x14ac:dyDescent="0.2">
      <c r="A9" s="85" t="s">
        <v>22</v>
      </c>
      <c r="B9" s="85" t="s">
        <v>58</v>
      </c>
      <c r="C9" s="85">
        <v>5.27</v>
      </c>
      <c r="D9" s="86"/>
      <c r="E9" s="113"/>
      <c r="F9" s="113"/>
    </row>
    <row r="10" spans="1:6" ht="15.75" outlineLevel="1" x14ac:dyDescent="0.2">
      <c r="A10" s="85" t="s">
        <v>22</v>
      </c>
      <c r="B10" s="85" t="s">
        <v>59</v>
      </c>
      <c r="C10" s="85">
        <v>5.36</v>
      </c>
      <c r="D10" s="86"/>
      <c r="E10" s="113"/>
      <c r="F10" s="113"/>
    </row>
    <row r="11" spans="1:6" ht="15.75" outlineLevel="1" x14ac:dyDescent="0.2">
      <c r="A11" s="85" t="s">
        <v>22</v>
      </c>
      <c r="B11" s="85" t="s">
        <v>60</v>
      </c>
      <c r="C11" s="87">
        <v>5.5</v>
      </c>
      <c r="D11" s="86"/>
      <c r="E11" s="113"/>
      <c r="F11" s="113"/>
    </row>
    <row r="12" spans="1:6" ht="15.75" outlineLevel="1" x14ac:dyDescent="0.2">
      <c r="A12" s="85" t="s">
        <v>22</v>
      </c>
      <c r="B12" s="85" t="s">
        <v>61</v>
      </c>
      <c r="C12" s="85">
        <v>5.51</v>
      </c>
      <c r="D12" s="86"/>
      <c r="E12" s="113"/>
      <c r="F12" s="113"/>
    </row>
    <row r="13" spans="1:6" ht="15.75" outlineLevel="1" x14ac:dyDescent="0.2">
      <c r="A13" s="85" t="s">
        <v>22</v>
      </c>
      <c r="B13" s="85" t="s">
        <v>62</v>
      </c>
      <c r="C13" s="85">
        <v>5.53</v>
      </c>
      <c r="D13" s="86"/>
      <c r="E13" s="113"/>
      <c r="F13" s="113"/>
    </row>
    <row r="14" spans="1:6" ht="15.75" outlineLevel="1" x14ac:dyDescent="0.2">
      <c r="A14" s="85" t="s">
        <v>22</v>
      </c>
      <c r="B14" s="85" t="s">
        <v>63</v>
      </c>
      <c r="C14" s="85">
        <v>5.59</v>
      </c>
      <c r="D14" s="86"/>
      <c r="E14" s="113"/>
      <c r="F14" s="113"/>
    </row>
    <row r="15" spans="1:6" ht="15.75" outlineLevel="1" x14ac:dyDescent="0.2">
      <c r="A15" s="85" t="s">
        <v>22</v>
      </c>
      <c r="B15" s="85" t="s">
        <v>64</v>
      </c>
      <c r="C15" s="85">
        <v>5.54</v>
      </c>
      <c r="D15" s="86"/>
      <c r="E15" s="113"/>
      <c r="F15" s="113"/>
    </row>
    <row r="16" spans="1:6" ht="15.75" outlineLevel="1" x14ac:dyDescent="0.2">
      <c r="A16" s="85" t="s">
        <v>22</v>
      </c>
      <c r="B16" s="85" t="s">
        <v>65</v>
      </c>
      <c r="C16" s="87">
        <v>5.7</v>
      </c>
      <c r="D16" s="88" t="s">
        <v>1825</v>
      </c>
      <c r="E16" s="113"/>
      <c r="F16" s="113"/>
    </row>
    <row r="17" spans="1:6" ht="15.75" outlineLevel="1" x14ac:dyDescent="0.2">
      <c r="A17" s="85" t="s">
        <v>22</v>
      </c>
      <c r="B17" s="85" t="s">
        <v>66</v>
      </c>
      <c r="C17" s="85">
        <v>5.63</v>
      </c>
      <c r="D17" s="86"/>
      <c r="E17" s="113"/>
      <c r="F17" s="113"/>
    </row>
    <row r="18" spans="1:6" ht="15.75" outlineLevel="1" x14ac:dyDescent="0.2">
      <c r="A18" s="85" t="s">
        <v>22</v>
      </c>
      <c r="B18" s="85" t="s">
        <v>67</v>
      </c>
      <c r="C18" s="85">
        <v>5.47</v>
      </c>
      <c r="D18" s="86"/>
      <c r="E18" s="113"/>
      <c r="F18" s="113"/>
    </row>
    <row r="19" spans="1:6" ht="15.75" outlineLevel="1" x14ac:dyDescent="0.2">
      <c r="A19" s="85" t="s">
        <v>22</v>
      </c>
      <c r="B19" s="85" t="s">
        <v>68</v>
      </c>
      <c r="C19" s="85">
        <v>5.48</v>
      </c>
      <c r="D19" s="86"/>
      <c r="E19" s="113"/>
      <c r="F19" s="113"/>
    </row>
    <row r="20" spans="1:6" ht="15.75" x14ac:dyDescent="0.2">
      <c r="A20" s="89" t="s">
        <v>22</v>
      </c>
      <c r="B20" s="85"/>
      <c r="C20" s="85"/>
      <c r="D20" s="86"/>
      <c r="E20" s="113"/>
      <c r="F20" s="113"/>
    </row>
    <row r="21" spans="1:6" ht="15.75" outlineLevel="1" x14ac:dyDescent="0.2">
      <c r="A21" s="85" t="s">
        <v>23</v>
      </c>
      <c r="B21" s="85" t="s">
        <v>52</v>
      </c>
      <c r="C21" s="85">
        <v>5.0999999999999996</v>
      </c>
      <c r="D21" s="86"/>
      <c r="E21" s="113"/>
      <c r="F21" s="113"/>
    </row>
    <row r="22" spans="1:6" ht="15.75" outlineLevel="1" x14ac:dyDescent="0.2">
      <c r="A22" s="85" t="s">
        <v>23</v>
      </c>
      <c r="B22" s="85" t="s">
        <v>53</v>
      </c>
      <c r="C22" s="85">
        <v>5.2</v>
      </c>
      <c r="D22" s="86"/>
      <c r="E22" s="113"/>
      <c r="F22" s="113"/>
    </row>
    <row r="23" spans="1:6" ht="15.75" outlineLevel="1" x14ac:dyDescent="0.2">
      <c r="A23" s="85" t="s">
        <v>23</v>
      </c>
      <c r="B23" s="85" t="s">
        <v>84</v>
      </c>
      <c r="C23" s="85">
        <v>5.3</v>
      </c>
      <c r="D23" s="86"/>
      <c r="E23" s="113"/>
      <c r="F23" s="113"/>
    </row>
    <row r="24" spans="1:6" ht="15.75" outlineLevel="1" x14ac:dyDescent="0.2">
      <c r="A24" s="85" t="s">
        <v>23</v>
      </c>
      <c r="B24" s="85" t="s">
        <v>1826</v>
      </c>
      <c r="C24" s="85">
        <v>5.14</v>
      </c>
      <c r="D24" s="86"/>
      <c r="E24" s="113"/>
      <c r="F24" s="113"/>
    </row>
    <row r="25" spans="1:6" ht="15.75" outlineLevel="1" x14ac:dyDescent="0.2">
      <c r="A25" s="85" t="s">
        <v>23</v>
      </c>
      <c r="B25" s="85" t="s">
        <v>86</v>
      </c>
      <c r="C25" s="85">
        <v>5.19</v>
      </c>
      <c r="D25" s="86"/>
      <c r="E25" s="113"/>
      <c r="F25" s="113"/>
    </row>
    <row r="26" spans="1:6" ht="15.75" outlineLevel="1" x14ac:dyDescent="0.2">
      <c r="A26" s="85" t="s">
        <v>23</v>
      </c>
      <c r="B26" s="85" t="s">
        <v>57</v>
      </c>
      <c r="C26" s="85">
        <v>5.26</v>
      </c>
      <c r="D26" s="86"/>
      <c r="E26" s="113"/>
      <c r="F26" s="113"/>
    </row>
    <row r="27" spans="1:6" ht="15.75" outlineLevel="1" x14ac:dyDescent="0.2">
      <c r="A27" s="85" t="s">
        <v>23</v>
      </c>
      <c r="B27" s="85" t="s">
        <v>58</v>
      </c>
      <c r="C27" s="85">
        <v>5.27</v>
      </c>
      <c r="D27" s="86"/>
      <c r="E27" s="113"/>
      <c r="F27" s="113"/>
    </row>
    <row r="28" spans="1:6" ht="15.75" outlineLevel="1" x14ac:dyDescent="0.2">
      <c r="A28" s="85" t="s">
        <v>23</v>
      </c>
      <c r="B28" s="85" t="s">
        <v>87</v>
      </c>
      <c r="C28" s="85">
        <v>5.28</v>
      </c>
      <c r="D28" s="86"/>
      <c r="E28" s="113"/>
      <c r="F28" s="113"/>
    </row>
    <row r="29" spans="1:6" ht="15.75" outlineLevel="1" x14ac:dyDescent="0.2">
      <c r="A29" s="85" t="s">
        <v>23</v>
      </c>
      <c r="B29" s="85" t="s">
        <v>88</v>
      </c>
      <c r="C29" s="87">
        <v>5.3</v>
      </c>
      <c r="D29" s="86"/>
      <c r="E29" s="113"/>
      <c r="F29" s="113"/>
    </row>
    <row r="30" spans="1:6" ht="15.75" outlineLevel="1" x14ac:dyDescent="0.2">
      <c r="A30" s="85" t="s">
        <v>23</v>
      </c>
      <c r="B30" s="85" t="s">
        <v>89</v>
      </c>
      <c r="C30" s="85">
        <v>5.49</v>
      </c>
      <c r="D30" s="86"/>
      <c r="E30" s="113"/>
      <c r="F30" s="113"/>
    </row>
    <row r="31" spans="1:6" ht="15.75" outlineLevel="1" x14ac:dyDescent="0.2">
      <c r="A31" s="85" t="s">
        <v>23</v>
      </c>
      <c r="B31" s="85" t="s">
        <v>61</v>
      </c>
      <c r="C31" s="85">
        <v>5.51</v>
      </c>
      <c r="D31" s="86"/>
      <c r="E31" s="113"/>
      <c r="F31" s="113"/>
    </row>
    <row r="32" spans="1:6" ht="15.75" outlineLevel="1" x14ac:dyDescent="0.2">
      <c r="A32" s="85" t="s">
        <v>23</v>
      </c>
      <c r="B32" s="85" t="s">
        <v>62</v>
      </c>
      <c r="C32" s="85">
        <v>5.53</v>
      </c>
      <c r="D32" s="86"/>
      <c r="E32" s="113"/>
      <c r="F32" s="113"/>
    </row>
    <row r="33" spans="1:6" ht="15.75" outlineLevel="1" x14ac:dyDescent="0.2">
      <c r="A33" s="85" t="s">
        <v>23</v>
      </c>
      <c r="B33" s="85" t="s">
        <v>90</v>
      </c>
      <c r="C33" s="85">
        <v>5.69</v>
      </c>
      <c r="D33" s="86"/>
      <c r="E33" s="113"/>
      <c r="F33" s="113"/>
    </row>
    <row r="34" spans="1:6" ht="15.75" outlineLevel="1" x14ac:dyDescent="0.2">
      <c r="A34" s="85" t="s">
        <v>23</v>
      </c>
      <c r="B34" s="85" t="s">
        <v>91</v>
      </c>
      <c r="C34" s="85">
        <v>5.75</v>
      </c>
      <c r="D34" s="86"/>
      <c r="E34" s="113"/>
      <c r="F34" s="113"/>
    </row>
    <row r="35" spans="1:6" ht="15.75" outlineLevel="1" x14ac:dyDescent="0.2">
      <c r="A35" s="85" t="s">
        <v>23</v>
      </c>
      <c r="B35" s="85" t="s">
        <v>65</v>
      </c>
      <c r="C35" s="87">
        <v>5.7</v>
      </c>
      <c r="D35" s="86"/>
      <c r="E35" s="113"/>
      <c r="F35" s="113"/>
    </row>
    <row r="36" spans="1:6" ht="15.75" outlineLevel="1" x14ac:dyDescent="0.2">
      <c r="A36" s="85" t="s">
        <v>23</v>
      </c>
      <c r="B36" s="85" t="s">
        <v>92</v>
      </c>
      <c r="C36" s="85">
        <v>5.74</v>
      </c>
      <c r="D36" s="86"/>
      <c r="E36" s="113"/>
      <c r="F36" s="113"/>
    </row>
    <row r="37" spans="1:6" ht="15.75" outlineLevel="1" x14ac:dyDescent="0.2">
      <c r="A37" s="85" t="s">
        <v>23</v>
      </c>
      <c r="B37" s="85" t="s">
        <v>93</v>
      </c>
      <c r="C37" s="85">
        <v>5.62</v>
      </c>
      <c r="D37" s="86"/>
      <c r="E37" s="113"/>
      <c r="F37" s="113"/>
    </row>
    <row r="38" spans="1:6" ht="15.75" outlineLevel="1" x14ac:dyDescent="0.2">
      <c r="A38" s="85" t="s">
        <v>23</v>
      </c>
      <c r="B38" s="85" t="s">
        <v>94</v>
      </c>
      <c r="C38" s="85">
        <v>5.58</v>
      </c>
      <c r="D38" s="86"/>
      <c r="E38" s="113"/>
      <c r="F38" s="113"/>
    </row>
    <row r="39" spans="1:6" ht="15.75" outlineLevel="1" x14ac:dyDescent="0.2">
      <c r="A39" s="85" t="s">
        <v>23</v>
      </c>
      <c r="B39" s="85" t="s">
        <v>64</v>
      </c>
      <c r="C39" s="85">
        <v>5.54</v>
      </c>
      <c r="D39" s="86"/>
      <c r="E39" s="113"/>
      <c r="F39" s="113"/>
    </row>
    <row r="40" spans="1:6" ht="15.75" outlineLevel="1" x14ac:dyDescent="0.2">
      <c r="A40" s="85" t="s">
        <v>23</v>
      </c>
      <c r="B40" s="85" t="s">
        <v>95</v>
      </c>
      <c r="C40" s="85">
        <v>5.55</v>
      </c>
      <c r="D40" s="86"/>
      <c r="E40" s="113"/>
      <c r="F40" s="113"/>
    </row>
    <row r="41" spans="1:6" ht="15.75" outlineLevel="1" x14ac:dyDescent="0.2">
      <c r="A41" s="85" t="s">
        <v>23</v>
      </c>
      <c r="B41" s="85" t="s">
        <v>66</v>
      </c>
      <c r="C41" s="85">
        <v>5.63</v>
      </c>
      <c r="D41" s="86"/>
      <c r="E41" s="113"/>
      <c r="F41" s="113"/>
    </row>
    <row r="42" spans="1:6" ht="15.75" outlineLevel="1" x14ac:dyDescent="0.2">
      <c r="A42" s="85" t="s">
        <v>23</v>
      </c>
      <c r="B42" s="85" t="s">
        <v>96</v>
      </c>
      <c r="C42" s="85">
        <v>5.65</v>
      </c>
      <c r="D42" s="86"/>
      <c r="E42" s="113"/>
      <c r="F42" s="113"/>
    </row>
    <row r="43" spans="1:6" ht="15.75" outlineLevel="1" x14ac:dyDescent="0.2">
      <c r="A43" s="85" t="s">
        <v>23</v>
      </c>
      <c r="B43" s="85" t="s">
        <v>20</v>
      </c>
      <c r="C43" s="85">
        <v>5.68</v>
      </c>
      <c r="D43" s="86"/>
      <c r="E43" s="113"/>
      <c r="F43" s="113"/>
    </row>
    <row r="44" spans="1:6" ht="15.75" outlineLevel="1" x14ac:dyDescent="0.2">
      <c r="A44" s="85" t="s">
        <v>23</v>
      </c>
      <c r="B44" s="85" t="s">
        <v>97</v>
      </c>
      <c r="C44" s="85">
        <v>5.45</v>
      </c>
      <c r="D44" s="86"/>
      <c r="E44" s="113"/>
      <c r="F44" s="113"/>
    </row>
    <row r="45" spans="1:6" ht="15.75" outlineLevel="1" x14ac:dyDescent="0.2">
      <c r="A45" s="85" t="s">
        <v>23</v>
      </c>
      <c r="B45" s="85" t="s">
        <v>67</v>
      </c>
      <c r="C45" s="85">
        <v>5.47</v>
      </c>
      <c r="D45" s="86"/>
      <c r="E45" s="113"/>
      <c r="F45" s="113"/>
    </row>
    <row r="46" spans="1:6" ht="15.75" outlineLevel="1" x14ac:dyDescent="0.2">
      <c r="A46" s="85" t="s">
        <v>23</v>
      </c>
      <c r="B46" s="85" t="s">
        <v>68</v>
      </c>
      <c r="C46" s="85">
        <v>5.48</v>
      </c>
      <c r="D46" s="86"/>
      <c r="E46" s="113"/>
      <c r="F46" s="113"/>
    </row>
    <row r="47" spans="1:6" ht="15.75" x14ac:dyDescent="0.2">
      <c r="A47" s="89" t="s">
        <v>23</v>
      </c>
      <c r="B47" s="85"/>
      <c r="C47" s="85"/>
      <c r="D47" s="86"/>
      <c r="E47" s="113"/>
      <c r="F47" s="113"/>
    </row>
    <row r="48" spans="1:6" ht="15.75" outlineLevel="1" x14ac:dyDescent="0.2">
      <c r="A48" s="85" t="s">
        <v>24</v>
      </c>
      <c r="B48" s="85" t="s">
        <v>52</v>
      </c>
      <c r="C48" s="85">
        <v>5.0999999999999996</v>
      </c>
      <c r="D48" s="86"/>
      <c r="E48" s="113"/>
      <c r="F48" s="113"/>
    </row>
    <row r="49" spans="1:6" ht="15.75" outlineLevel="1" x14ac:dyDescent="0.2">
      <c r="A49" s="85" t="s">
        <v>24</v>
      </c>
      <c r="B49" s="85" t="s">
        <v>53</v>
      </c>
      <c r="C49" s="85">
        <v>5.2</v>
      </c>
      <c r="D49" s="86"/>
      <c r="E49" s="113"/>
      <c r="F49" s="113"/>
    </row>
    <row r="50" spans="1:6" ht="15.75" outlineLevel="1" x14ac:dyDescent="0.2">
      <c r="A50" s="85" t="s">
        <v>24</v>
      </c>
      <c r="B50" s="85" t="s">
        <v>84</v>
      </c>
      <c r="C50" s="85">
        <v>5.3</v>
      </c>
      <c r="D50" s="86"/>
      <c r="E50" s="113"/>
      <c r="F50" s="113"/>
    </row>
    <row r="51" spans="1:6" ht="15.75" outlineLevel="1" x14ac:dyDescent="0.2">
      <c r="A51" s="85" t="s">
        <v>24</v>
      </c>
      <c r="B51" s="85" t="s">
        <v>135</v>
      </c>
      <c r="C51" s="85">
        <v>5.6</v>
      </c>
      <c r="D51" s="86"/>
      <c r="E51" s="113"/>
      <c r="F51" s="113"/>
    </row>
    <row r="52" spans="1:6" ht="15.75" outlineLevel="1" x14ac:dyDescent="0.2">
      <c r="A52" s="85" t="s">
        <v>24</v>
      </c>
      <c r="B52" s="85" t="s">
        <v>1827</v>
      </c>
      <c r="C52" s="87">
        <v>5.0999999999999996</v>
      </c>
      <c r="D52" s="86"/>
      <c r="E52" s="113"/>
      <c r="F52" s="113"/>
    </row>
    <row r="53" spans="1:6" ht="15.75" outlineLevel="1" x14ac:dyDescent="0.2">
      <c r="A53" s="85" t="s">
        <v>24</v>
      </c>
      <c r="B53" s="85" t="s">
        <v>1826</v>
      </c>
      <c r="C53" s="85">
        <v>5.14</v>
      </c>
      <c r="D53" s="86"/>
      <c r="E53" s="113"/>
      <c r="F53" s="113"/>
    </row>
    <row r="54" spans="1:6" ht="15.75" outlineLevel="1" x14ac:dyDescent="0.2">
      <c r="A54" s="85" t="s">
        <v>24</v>
      </c>
      <c r="B54" s="85" t="s">
        <v>86</v>
      </c>
      <c r="C54" s="85">
        <v>5.19</v>
      </c>
      <c r="D54" s="86"/>
      <c r="E54" s="113"/>
      <c r="F54" s="113"/>
    </row>
    <row r="55" spans="1:6" ht="15.75" outlineLevel="1" x14ac:dyDescent="0.2">
      <c r="A55" s="85" t="s">
        <v>24</v>
      </c>
      <c r="B55" s="85" t="s">
        <v>137</v>
      </c>
      <c r="C55" s="85">
        <v>5.24</v>
      </c>
      <c r="D55" s="86"/>
      <c r="E55" s="113"/>
      <c r="F55" s="113"/>
    </row>
    <row r="56" spans="1:6" ht="15.75" outlineLevel="1" x14ac:dyDescent="0.2">
      <c r="A56" s="85" t="s">
        <v>24</v>
      </c>
      <c r="B56" s="85" t="s">
        <v>57</v>
      </c>
      <c r="C56" s="85">
        <v>5.26</v>
      </c>
      <c r="D56" s="86"/>
      <c r="E56" s="113"/>
      <c r="F56" s="113"/>
    </row>
    <row r="57" spans="1:6" ht="15.75" outlineLevel="1" x14ac:dyDescent="0.2">
      <c r="A57" s="85" t="s">
        <v>24</v>
      </c>
      <c r="B57" s="85" t="s">
        <v>58</v>
      </c>
      <c r="C57" s="85">
        <v>5.27</v>
      </c>
      <c r="D57" s="86"/>
      <c r="E57" s="113"/>
      <c r="F57" s="113"/>
    </row>
    <row r="58" spans="1:6" ht="15.75" outlineLevel="1" x14ac:dyDescent="0.2">
      <c r="A58" s="85" t="s">
        <v>24</v>
      </c>
      <c r="B58" s="85" t="s">
        <v>87</v>
      </c>
      <c r="C58" s="85">
        <v>5.28</v>
      </c>
      <c r="D58" s="86"/>
      <c r="E58" s="113"/>
      <c r="F58" s="113"/>
    </row>
    <row r="59" spans="1:6" ht="15.75" outlineLevel="1" x14ac:dyDescent="0.2">
      <c r="A59" s="85" t="s">
        <v>24</v>
      </c>
      <c r="B59" s="85" t="s">
        <v>88</v>
      </c>
      <c r="C59" s="87">
        <v>5.3</v>
      </c>
      <c r="D59" s="86"/>
      <c r="E59" s="113"/>
      <c r="F59" s="113"/>
    </row>
    <row r="60" spans="1:6" ht="15.75" outlineLevel="1" x14ac:dyDescent="0.2">
      <c r="A60" s="85" t="s">
        <v>24</v>
      </c>
      <c r="B60" s="85" t="s">
        <v>138</v>
      </c>
      <c r="C60" s="85">
        <v>5.31</v>
      </c>
      <c r="D60" s="86"/>
      <c r="E60" s="113"/>
      <c r="F60" s="113"/>
    </row>
    <row r="61" spans="1:6" ht="15.75" outlineLevel="1" x14ac:dyDescent="0.2">
      <c r="A61" s="85" t="s">
        <v>24</v>
      </c>
      <c r="B61" s="85" t="s">
        <v>59</v>
      </c>
      <c r="C61" s="85">
        <v>5.36</v>
      </c>
      <c r="D61" s="86"/>
      <c r="E61" s="113"/>
      <c r="F61" s="113"/>
    </row>
    <row r="62" spans="1:6" ht="15.75" outlineLevel="1" x14ac:dyDescent="0.2">
      <c r="A62" s="85" t="s">
        <v>24</v>
      </c>
      <c r="B62" s="85" t="s">
        <v>89</v>
      </c>
      <c r="C62" s="85">
        <v>5.49</v>
      </c>
      <c r="D62" s="86"/>
      <c r="E62" s="113"/>
      <c r="F62" s="113"/>
    </row>
    <row r="63" spans="1:6" ht="15.75" outlineLevel="1" x14ac:dyDescent="0.2">
      <c r="A63" s="85" t="s">
        <v>24</v>
      </c>
      <c r="B63" s="85" t="s">
        <v>61</v>
      </c>
      <c r="C63" s="85">
        <v>5.51</v>
      </c>
      <c r="D63" s="86"/>
      <c r="E63" s="113"/>
      <c r="F63" s="113"/>
    </row>
    <row r="64" spans="1:6" ht="15.75" outlineLevel="1" x14ac:dyDescent="0.2">
      <c r="A64" s="85" t="s">
        <v>24</v>
      </c>
      <c r="B64" s="85" t="s">
        <v>1828</v>
      </c>
      <c r="C64" s="85">
        <v>5.52</v>
      </c>
      <c r="D64" s="86"/>
      <c r="E64" s="113"/>
      <c r="F64" s="113"/>
    </row>
    <row r="65" spans="1:6" ht="15.75" outlineLevel="1" x14ac:dyDescent="0.2">
      <c r="A65" s="85" t="s">
        <v>24</v>
      </c>
      <c r="B65" s="85" t="s">
        <v>62</v>
      </c>
      <c r="C65" s="85">
        <v>5.53</v>
      </c>
      <c r="D65" s="86"/>
      <c r="E65" s="113"/>
      <c r="F65" s="113"/>
    </row>
    <row r="66" spans="1:6" ht="15.75" outlineLevel="1" x14ac:dyDescent="0.2">
      <c r="A66" s="85" t="s">
        <v>24</v>
      </c>
      <c r="B66" s="85" t="s">
        <v>90</v>
      </c>
      <c r="C66" s="85">
        <v>5.69</v>
      </c>
      <c r="D66" s="86"/>
      <c r="E66" s="113"/>
      <c r="F66" s="113"/>
    </row>
    <row r="67" spans="1:6" ht="15.75" outlineLevel="1" x14ac:dyDescent="0.2">
      <c r="A67" s="85" t="s">
        <v>24</v>
      </c>
      <c r="B67" s="85" t="s">
        <v>140</v>
      </c>
      <c r="C67" s="87">
        <v>5.72</v>
      </c>
      <c r="D67" s="86"/>
      <c r="E67" s="113"/>
      <c r="F67" s="113"/>
    </row>
    <row r="68" spans="1:6" ht="15.75" outlineLevel="1" x14ac:dyDescent="0.2">
      <c r="A68" s="85" t="s">
        <v>24</v>
      </c>
      <c r="B68" s="85" t="s">
        <v>91</v>
      </c>
      <c r="C68" s="85">
        <v>5.75</v>
      </c>
      <c r="D68" s="86"/>
      <c r="E68" s="113"/>
      <c r="F68" s="113"/>
    </row>
    <row r="69" spans="1:6" ht="15.75" outlineLevel="1" x14ac:dyDescent="0.2">
      <c r="A69" s="85" t="s">
        <v>24</v>
      </c>
      <c r="B69" s="85" t="s">
        <v>65</v>
      </c>
      <c r="C69" s="87">
        <v>5.7</v>
      </c>
      <c r="D69" s="86"/>
      <c r="E69" s="113"/>
      <c r="F69" s="113"/>
    </row>
    <row r="70" spans="1:6" ht="15.75" outlineLevel="1" x14ac:dyDescent="0.2">
      <c r="A70" s="85" t="s">
        <v>24</v>
      </c>
      <c r="B70" s="85" t="s">
        <v>92</v>
      </c>
      <c r="C70" s="85">
        <v>5.74</v>
      </c>
      <c r="D70" s="86"/>
      <c r="E70" s="113"/>
      <c r="F70" s="113"/>
    </row>
    <row r="71" spans="1:6" ht="15.75" outlineLevel="1" x14ac:dyDescent="0.2">
      <c r="A71" s="85" t="s">
        <v>24</v>
      </c>
      <c r="B71" s="85" t="s">
        <v>141</v>
      </c>
      <c r="C71" s="85">
        <v>5.76</v>
      </c>
      <c r="D71" s="86"/>
      <c r="E71" s="113"/>
      <c r="F71" s="113"/>
    </row>
    <row r="72" spans="1:6" ht="15.75" outlineLevel="1" x14ac:dyDescent="0.2">
      <c r="A72" s="85" t="s">
        <v>24</v>
      </c>
      <c r="B72" s="85" t="s">
        <v>142</v>
      </c>
      <c r="C72" s="85">
        <v>5.89</v>
      </c>
      <c r="D72" s="88" t="s">
        <v>1825</v>
      </c>
      <c r="E72" s="113"/>
      <c r="F72" s="113"/>
    </row>
    <row r="73" spans="1:6" ht="15.75" outlineLevel="1" x14ac:dyDescent="0.2">
      <c r="A73" s="85" t="s">
        <v>24</v>
      </c>
      <c r="B73" s="85" t="s">
        <v>94</v>
      </c>
      <c r="C73" s="85">
        <v>5.58</v>
      </c>
      <c r="D73" s="86"/>
      <c r="E73" s="113"/>
      <c r="F73" s="113"/>
    </row>
    <row r="74" spans="1:6" ht="15.75" outlineLevel="1" x14ac:dyDescent="0.2">
      <c r="A74" s="85" t="s">
        <v>24</v>
      </c>
      <c r="B74" s="85" t="s">
        <v>93</v>
      </c>
      <c r="C74" s="85">
        <v>5.62</v>
      </c>
      <c r="D74" s="86"/>
      <c r="E74" s="113"/>
      <c r="F74" s="113"/>
    </row>
    <row r="75" spans="1:6" ht="15.75" outlineLevel="1" x14ac:dyDescent="0.2">
      <c r="A75" s="85" t="s">
        <v>24</v>
      </c>
      <c r="B75" s="85" t="s">
        <v>64</v>
      </c>
      <c r="C75" s="85">
        <v>5.54</v>
      </c>
      <c r="D75" s="86"/>
      <c r="E75" s="113"/>
      <c r="F75" s="113"/>
    </row>
    <row r="76" spans="1:6" ht="15.75" outlineLevel="1" x14ac:dyDescent="0.2">
      <c r="A76" s="85" t="s">
        <v>24</v>
      </c>
      <c r="B76" s="85" t="s">
        <v>95</v>
      </c>
      <c r="C76" s="85">
        <v>5.55</v>
      </c>
      <c r="D76" s="86"/>
      <c r="E76" s="113"/>
      <c r="F76" s="113"/>
    </row>
    <row r="77" spans="1:6" ht="15.75" outlineLevel="1" x14ac:dyDescent="0.2">
      <c r="A77" s="85" t="s">
        <v>24</v>
      </c>
      <c r="B77" s="85" t="s">
        <v>66</v>
      </c>
      <c r="C77" s="85">
        <v>5.63</v>
      </c>
      <c r="D77" s="86"/>
      <c r="E77" s="113"/>
      <c r="F77" s="113"/>
    </row>
    <row r="78" spans="1:6" ht="15.75" outlineLevel="1" x14ac:dyDescent="0.2">
      <c r="A78" s="85" t="s">
        <v>24</v>
      </c>
      <c r="B78" s="85" t="s">
        <v>96</v>
      </c>
      <c r="C78" s="85">
        <v>5.65</v>
      </c>
      <c r="D78" s="86"/>
      <c r="E78" s="113"/>
      <c r="F78" s="113"/>
    </row>
    <row r="79" spans="1:6" ht="15.75" outlineLevel="1" x14ac:dyDescent="0.2">
      <c r="A79" s="85" t="s">
        <v>24</v>
      </c>
      <c r="B79" s="85" t="s">
        <v>143</v>
      </c>
      <c r="C79" s="85">
        <v>5.66</v>
      </c>
      <c r="D79" s="86"/>
      <c r="E79" s="113"/>
      <c r="F79" s="113"/>
    </row>
    <row r="80" spans="1:6" ht="15.75" outlineLevel="1" x14ac:dyDescent="0.2">
      <c r="A80" s="85" t="s">
        <v>24</v>
      </c>
      <c r="B80" s="85" t="s">
        <v>20</v>
      </c>
      <c r="C80" s="85">
        <v>5.68</v>
      </c>
      <c r="D80" s="86"/>
      <c r="E80" s="113"/>
      <c r="F80" s="113"/>
    </row>
    <row r="81" spans="1:6" ht="15.75" outlineLevel="1" x14ac:dyDescent="0.2">
      <c r="A81" s="85" t="s">
        <v>24</v>
      </c>
      <c r="B81" s="85" t="s">
        <v>97</v>
      </c>
      <c r="C81" s="85">
        <v>5.45</v>
      </c>
      <c r="D81" s="86"/>
      <c r="E81" s="113"/>
      <c r="F81" s="113"/>
    </row>
    <row r="82" spans="1:6" ht="15.75" outlineLevel="1" x14ac:dyDescent="0.2">
      <c r="A82" s="85" t="s">
        <v>24</v>
      </c>
      <c r="B82" s="85" t="s">
        <v>67</v>
      </c>
      <c r="C82" s="85">
        <v>5.47</v>
      </c>
      <c r="D82" s="86"/>
      <c r="E82" s="113"/>
      <c r="F82" s="113"/>
    </row>
    <row r="83" spans="1:6" ht="15.75" outlineLevel="1" x14ac:dyDescent="0.2">
      <c r="A83" s="85" t="s">
        <v>24</v>
      </c>
      <c r="B83" s="85" t="s">
        <v>68</v>
      </c>
      <c r="C83" s="85">
        <v>5.48</v>
      </c>
      <c r="D83" s="86"/>
      <c r="E83" s="113"/>
      <c r="F83" s="113"/>
    </row>
    <row r="84" spans="1:6" ht="15.75" x14ac:dyDescent="0.2">
      <c r="A84" s="89" t="s">
        <v>24</v>
      </c>
      <c r="B84" s="85"/>
      <c r="C84" s="85"/>
      <c r="D84" s="86"/>
      <c r="E84" s="113"/>
      <c r="F84" s="113"/>
    </row>
    <row r="85" spans="1:6" ht="15.75" outlineLevel="1" x14ac:dyDescent="0.2">
      <c r="A85" s="85" t="s">
        <v>25</v>
      </c>
      <c r="B85" s="85" t="s">
        <v>52</v>
      </c>
      <c r="C85" s="85">
        <v>5.0999999999999996</v>
      </c>
      <c r="D85" s="86"/>
      <c r="E85" s="113"/>
      <c r="F85" s="113"/>
    </row>
    <row r="86" spans="1:6" ht="15.75" outlineLevel="1" x14ac:dyDescent="0.2">
      <c r="A86" s="85" t="s">
        <v>25</v>
      </c>
      <c r="B86" s="85" t="s">
        <v>53</v>
      </c>
      <c r="C86" s="85">
        <v>5.2</v>
      </c>
      <c r="D86" s="86"/>
      <c r="E86" s="113"/>
      <c r="F86" s="113"/>
    </row>
    <row r="87" spans="1:6" ht="15.75" outlineLevel="1" x14ac:dyDescent="0.2">
      <c r="A87" s="85" t="s">
        <v>25</v>
      </c>
      <c r="B87" s="85" t="s">
        <v>84</v>
      </c>
      <c r="C87" s="85">
        <v>5.3</v>
      </c>
      <c r="D87" s="86"/>
      <c r="E87" s="113"/>
      <c r="F87" s="113"/>
    </row>
    <row r="88" spans="1:6" ht="15.75" outlineLevel="1" x14ac:dyDescent="0.2">
      <c r="A88" s="85" t="s">
        <v>25</v>
      </c>
      <c r="B88" s="85" t="s">
        <v>135</v>
      </c>
      <c r="C88" s="85">
        <v>5.6</v>
      </c>
      <c r="D88" s="86"/>
      <c r="E88" s="113"/>
      <c r="F88" s="113"/>
    </row>
    <row r="89" spans="1:6" ht="15.75" outlineLevel="1" x14ac:dyDescent="0.2">
      <c r="A89" s="85" t="s">
        <v>25</v>
      </c>
      <c r="B89" s="85" t="s">
        <v>1827</v>
      </c>
      <c r="C89" s="87">
        <v>5.0999999999999996</v>
      </c>
      <c r="D89" s="86"/>
      <c r="E89" s="113"/>
      <c r="F89" s="113"/>
    </row>
    <row r="90" spans="1:6" ht="15.75" outlineLevel="1" x14ac:dyDescent="0.2">
      <c r="A90" s="85" t="s">
        <v>25</v>
      </c>
      <c r="B90" s="85" t="s">
        <v>1826</v>
      </c>
      <c r="C90" s="85">
        <v>5.14</v>
      </c>
      <c r="D90" s="86"/>
      <c r="E90" s="113"/>
      <c r="F90" s="113"/>
    </row>
    <row r="91" spans="1:6" ht="15.75" outlineLevel="1" x14ac:dyDescent="0.2">
      <c r="A91" s="85" t="s">
        <v>25</v>
      </c>
      <c r="B91" s="85" t="s">
        <v>86</v>
      </c>
      <c r="C91" s="85">
        <v>5.19</v>
      </c>
      <c r="D91" s="86"/>
      <c r="E91" s="113"/>
      <c r="F91" s="113"/>
    </row>
    <row r="92" spans="1:6" ht="15.75" outlineLevel="1" x14ac:dyDescent="0.2">
      <c r="A92" s="85" t="s">
        <v>25</v>
      </c>
      <c r="B92" s="85" t="s">
        <v>137</v>
      </c>
      <c r="C92" s="85">
        <v>5.24</v>
      </c>
      <c r="D92" s="86"/>
      <c r="E92" s="113"/>
      <c r="F92" s="113"/>
    </row>
    <row r="93" spans="1:6" ht="15.75" outlineLevel="1" x14ac:dyDescent="0.2">
      <c r="A93" s="85" t="s">
        <v>25</v>
      </c>
      <c r="B93" s="85" t="s">
        <v>57</v>
      </c>
      <c r="C93" s="85">
        <v>5.26</v>
      </c>
      <c r="D93" s="86"/>
      <c r="E93" s="113"/>
      <c r="F93" s="113"/>
    </row>
    <row r="94" spans="1:6" ht="15.75" outlineLevel="1" x14ac:dyDescent="0.2">
      <c r="A94" s="85" t="s">
        <v>25</v>
      </c>
      <c r="B94" s="85" t="s">
        <v>58</v>
      </c>
      <c r="C94" s="85">
        <v>5.27</v>
      </c>
      <c r="D94" s="86"/>
      <c r="E94" s="113"/>
      <c r="F94" s="113"/>
    </row>
    <row r="95" spans="1:6" ht="15.75" outlineLevel="1" x14ac:dyDescent="0.2">
      <c r="A95" s="85" t="s">
        <v>25</v>
      </c>
      <c r="B95" s="85" t="s">
        <v>87</v>
      </c>
      <c r="C95" s="85">
        <v>5.28</v>
      </c>
      <c r="D95" s="86"/>
      <c r="E95" s="113"/>
      <c r="F95" s="113"/>
    </row>
    <row r="96" spans="1:6" ht="15.75" outlineLevel="1" x14ac:dyDescent="0.2">
      <c r="A96" s="85" t="s">
        <v>25</v>
      </c>
      <c r="B96" s="85" t="s">
        <v>144</v>
      </c>
      <c r="C96" s="85">
        <v>5.29</v>
      </c>
      <c r="D96" s="86"/>
      <c r="E96" s="113"/>
      <c r="F96" s="113"/>
    </row>
    <row r="97" spans="1:6" ht="15.75" outlineLevel="1" x14ac:dyDescent="0.2">
      <c r="A97" s="85" t="s">
        <v>25</v>
      </c>
      <c r="B97" s="85" t="s">
        <v>88</v>
      </c>
      <c r="C97" s="87">
        <v>5.3</v>
      </c>
      <c r="D97" s="86"/>
      <c r="E97" s="113"/>
      <c r="F97" s="113"/>
    </row>
    <row r="98" spans="1:6" ht="15.75" outlineLevel="1" x14ac:dyDescent="0.2">
      <c r="A98" s="85" t="s">
        <v>25</v>
      </c>
      <c r="B98" s="85" t="s">
        <v>138</v>
      </c>
      <c r="C98" s="85">
        <v>5.31</v>
      </c>
      <c r="D98" s="86"/>
      <c r="E98" s="113"/>
      <c r="F98" s="113"/>
    </row>
    <row r="99" spans="1:6" ht="15.75" outlineLevel="1" x14ac:dyDescent="0.2">
      <c r="A99" s="85" t="s">
        <v>25</v>
      </c>
      <c r="B99" s="85" t="s">
        <v>59</v>
      </c>
      <c r="C99" s="85">
        <v>5.36</v>
      </c>
      <c r="D99" s="86"/>
      <c r="E99" s="113"/>
      <c r="F99" s="113"/>
    </row>
    <row r="100" spans="1:6" ht="15.75" outlineLevel="1" x14ac:dyDescent="0.2">
      <c r="A100" s="85" t="s">
        <v>25</v>
      </c>
      <c r="B100" s="85" t="s">
        <v>89</v>
      </c>
      <c r="C100" s="85">
        <v>5.49</v>
      </c>
      <c r="D100" s="86"/>
      <c r="E100" s="113"/>
      <c r="F100" s="113"/>
    </row>
    <row r="101" spans="1:6" ht="15.75" outlineLevel="1" x14ac:dyDescent="0.2">
      <c r="A101" s="85" t="s">
        <v>25</v>
      </c>
      <c r="B101" s="85" t="s">
        <v>61</v>
      </c>
      <c r="C101" s="85">
        <v>5.51</v>
      </c>
      <c r="D101" s="86"/>
      <c r="E101" s="113"/>
      <c r="F101" s="113"/>
    </row>
    <row r="102" spans="1:6" ht="15.75" outlineLevel="1" x14ac:dyDescent="0.2">
      <c r="A102" s="85" t="s">
        <v>25</v>
      </c>
      <c r="B102" s="85" t="s">
        <v>1828</v>
      </c>
      <c r="C102" s="85">
        <v>5.52</v>
      </c>
      <c r="D102" s="86"/>
      <c r="E102" s="113"/>
      <c r="F102" s="113"/>
    </row>
    <row r="103" spans="1:6" ht="15.75" outlineLevel="1" x14ac:dyDescent="0.2">
      <c r="A103" s="85" t="s">
        <v>25</v>
      </c>
      <c r="B103" s="85" t="s">
        <v>62</v>
      </c>
      <c r="C103" s="85">
        <v>5.53</v>
      </c>
      <c r="D103" s="86"/>
      <c r="E103" s="113"/>
      <c r="F103" s="113"/>
    </row>
    <row r="104" spans="1:6" ht="15.75" outlineLevel="1" x14ac:dyDescent="0.2">
      <c r="A104" s="85" t="s">
        <v>25</v>
      </c>
      <c r="B104" s="85" t="s">
        <v>90</v>
      </c>
      <c r="C104" s="85">
        <v>5.69</v>
      </c>
      <c r="D104" s="86"/>
      <c r="E104" s="113"/>
      <c r="F104" s="113"/>
    </row>
    <row r="105" spans="1:6" ht="15.75" outlineLevel="1" x14ac:dyDescent="0.2">
      <c r="A105" s="85" t="s">
        <v>25</v>
      </c>
      <c r="B105" s="85" t="s">
        <v>91</v>
      </c>
      <c r="C105" s="85">
        <v>5.75</v>
      </c>
      <c r="D105" s="86"/>
      <c r="E105" s="113"/>
      <c r="F105" s="113"/>
    </row>
    <row r="106" spans="1:6" ht="15.75" outlineLevel="1" x14ac:dyDescent="0.2">
      <c r="A106" s="85" t="s">
        <v>25</v>
      </c>
      <c r="B106" s="85" t="s">
        <v>65</v>
      </c>
      <c r="C106" s="87">
        <v>5.7</v>
      </c>
      <c r="D106" s="86"/>
      <c r="E106" s="113"/>
      <c r="F106" s="113"/>
    </row>
    <row r="107" spans="1:6" ht="15.75" outlineLevel="1" x14ac:dyDescent="0.2">
      <c r="A107" s="85" t="s">
        <v>25</v>
      </c>
      <c r="B107" s="85" t="s">
        <v>92</v>
      </c>
      <c r="C107" s="85">
        <v>5.74</v>
      </c>
      <c r="D107" s="86"/>
      <c r="E107" s="113"/>
      <c r="F107" s="113"/>
    </row>
    <row r="108" spans="1:6" ht="15.75" outlineLevel="1" x14ac:dyDescent="0.2">
      <c r="A108" s="85" t="s">
        <v>25</v>
      </c>
      <c r="B108" s="85" t="s">
        <v>141</v>
      </c>
      <c r="C108" s="85">
        <v>5.76</v>
      </c>
      <c r="D108" s="86"/>
      <c r="E108" s="113"/>
      <c r="F108" s="113"/>
    </row>
    <row r="109" spans="1:6" ht="15.75" outlineLevel="1" x14ac:dyDescent="0.2">
      <c r="A109" s="85" t="s">
        <v>25</v>
      </c>
      <c r="B109" s="85" t="s">
        <v>142</v>
      </c>
      <c r="C109" s="85">
        <v>5.89</v>
      </c>
      <c r="D109" s="88" t="s">
        <v>1825</v>
      </c>
      <c r="E109" s="113"/>
      <c r="F109" s="113"/>
    </row>
    <row r="110" spans="1:6" ht="15.75" outlineLevel="1" x14ac:dyDescent="0.2">
      <c r="A110" s="85" t="s">
        <v>25</v>
      </c>
      <c r="B110" s="85" t="s">
        <v>94</v>
      </c>
      <c r="C110" s="85">
        <v>5.58</v>
      </c>
      <c r="D110" s="86"/>
      <c r="E110" s="113"/>
      <c r="F110" s="113"/>
    </row>
    <row r="111" spans="1:6" ht="15.75" outlineLevel="1" x14ac:dyDescent="0.2">
      <c r="A111" s="85" t="s">
        <v>25</v>
      </c>
      <c r="B111" s="85" t="s">
        <v>93</v>
      </c>
      <c r="C111" s="85">
        <v>5.62</v>
      </c>
      <c r="D111" s="86"/>
      <c r="E111" s="113"/>
      <c r="F111" s="113"/>
    </row>
    <row r="112" spans="1:6" ht="15.75" outlineLevel="1" x14ac:dyDescent="0.2">
      <c r="A112" s="85" t="s">
        <v>25</v>
      </c>
      <c r="B112" s="85" t="s">
        <v>64</v>
      </c>
      <c r="C112" s="85">
        <v>5.54</v>
      </c>
      <c r="D112" s="86"/>
      <c r="E112" s="113"/>
      <c r="F112" s="113"/>
    </row>
    <row r="113" spans="1:6" ht="15.75" outlineLevel="1" x14ac:dyDescent="0.2">
      <c r="A113" s="85" t="s">
        <v>25</v>
      </c>
      <c r="B113" s="85" t="s">
        <v>95</v>
      </c>
      <c r="C113" s="85">
        <v>5.55</v>
      </c>
      <c r="D113" s="86"/>
      <c r="E113" s="113"/>
      <c r="F113" s="113"/>
    </row>
    <row r="114" spans="1:6" ht="15.75" outlineLevel="1" x14ac:dyDescent="0.2">
      <c r="A114" s="85" t="s">
        <v>25</v>
      </c>
      <c r="B114" s="85" t="s">
        <v>96</v>
      </c>
      <c r="C114" s="85">
        <v>5.65</v>
      </c>
      <c r="D114" s="86"/>
      <c r="E114" s="113"/>
      <c r="F114" s="113"/>
    </row>
    <row r="115" spans="1:6" ht="15.75" outlineLevel="1" x14ac:dyDescent="0.2">
      <c r="A115" s="85" t="s">
        <v>25</v>
      </c>
      <c r="B115" s="85" t="s">
        <v>143</v>
      </c>
      <c r="C115" s="85">
        <v>5.66</v>
      </c>
      <c r="D115" s="86"/>
      <c r="E115" s="113"/>
      <c r="F115" s="113"/>
    </row>
    <row r="116" spans="1:6" ht="15.75" outlineLevel="1" x14ac:dyDescent="0.2">
      <c r="A116" s="85" t="s">
        <v>25</v>
      </c>
      <c r="B116" s="85" t="s">
        <v>20</v>
      </c>
      <c r="C116" s="85">
        <v>5.68</v>
      </c>
      <c r="D116" s="86"/>
      <c r="E116" s="113"/>
      <c r="F116" s="113"/>
    </row>
    <row r="117" spans="1:6" ht="15.75" outlineLevel="1" x14ac:dyDescent="0.2">
      <c r="A117" s="85" t="s">
        <v>25</v>
      </c>
      <c r="B117" s="85" t="s">
        <v>97</v>
      </c>
      <c r="C117" s="85">
        <v>5.45</v>
      </c>
      <c r="D117" s="86"/>
      <c r="E117" s="113"/>
      <c r="F117" s="113"/>
    </row>
    <row r="118" spans="1:6" ht="15.75" outlineLevel="1" x14ac:dyDescent="0.2">
      <c r="A118" s="85" t="s">
        <v>25</v>
      </c>
      <c r="B118" s="85" t="s">
        <v>67</v>
      </c>
      <c r="C118" s="85">
        <v>5.47</v>
      </c>
      <c r="D118" s="86"/>
      <c r="E118" s="113"/>
      <c r="F118" s="113"/>
    </row>
    <row r="119" spans="1:6" ht="15.75" outlineLevel="1" x14ac:dyDescent="0.2">
      <c r="A119" s="85" t="s">
        <v>25</v>
      </c>
      <c r="B119" s="85" t="s">
        <v>68</v>
      </c>
      <c r="C119" s="85">
        <v>5.48</v>
      </c>
      <c r="D119" s="86"/>
      <c r="E119" s="113"/>
      <c r="F119" s="113"/>
    </row>
    <row r="120" spans="1:6" ht="15.75" x14ac:dyDescent="0.2">
      <c r="A120" s="89" t="s">
        <v>25</v>
      </c>
      <c r="B120" s="85"/>
      <c r="C120" s="85"/>
      <c r="D120" s="86"/>
      <c r="E120" s="113"/>
      <c r="F120" s="113"/>
    </row>
    <row r="121" spans="1:6" ht="15.75" outlineLevel="1" x14ac:dyDescent="0.2">
      <c r="A121" s="85" t="s">
        <v>1829</v>
      </c>
      <c r="B121" s="85" t="s">
        <v>52</v>
      </c>
      <c r="C121" s="85">
        <v>5.0999999999999996</v>
      </c>
      <c r="D121" s="86"/>
      <c r="E121" s="113"/>
      <c r="F121" s="113"/>
    </row>
    <row r="122" spans="1:6" ht="15.75" outlineLevel="1" x14ac:dyDescent="0.2">
      <c r="A122" s="85" t="s">
        <v>1829</v>
      </c>
      <c r="B122" s="85" t="s">
        <v>53</v>
      </c>
      <c r="C122" s="85">
        <v>5.2</v>
      </c>
      <c r="D122" s="86"/>
      <c r="E122" s="113"/>
      <c r="F122" s="113"/>
    </row>
    <row r="123" spans="1:6" ht="15.75" outlineLevel="1" x14ac:dyDescent="0.2">
      <c r="A123" s="85" t="s">
        <v>1829</v>
      </c>
      <c r="B123" s="85" t="s">
        <v>84</v>
      </c>
      <c r="C123" s="85">
        <v>5.3</v>
      </c>
      <c r="D123" s="86"/>
      <c r="E123" s="113"/>
      <c r="F123" s="113"/>
    </row>
    <row r="124" spans="1:6" ht="15.75" outlineLevel="1" x14ac:dyDescent="0.2">
      <c r="A124" s="85" t="s">
        <v>1829</v>
      </c>
      <c r="B124" s="85" t="s">
        <v>135</v>
      </c>
      <c r="C124" s="85">
        <v>5.6</v>
      </c>
      <c r="D124" s="86"/>
      <c r="E124" s="113"/>
      <c r="F124" s="113"/>
    </row>
    <row r="125" spans="1:6" ht="15.75" outlineLevel="1" x14ac:dyDescent="0.2">
      <c r="A125" s="85" t="s">
        <v>1829</v>
      </c>
      <c r="B125" s="85" t="s">
        <v>1827</v>
      </c>
      <c r="C125" s="87">
        <v>5.0999999999999996</v>
      </c>
      <c r="D125" s="86"/>
      <c r="E125" s="113"/>
      <c r="F125" s="113"/>
    </row>
    <row r="126" spans="1:6" ht="15.75" outlineLevel="1" x14ac:dyDescent="0.2">
      <c r="A126" s="85" t="s">
        <v>1829</v>
      </c>
      <c r="B126" s="85" t="s">
        <v>1826</v>
      </c>
      <c r="C126" s="85">
        <v>5.14</v>
      </c>
      <c r="D126" s="86"/>
      <c r="E126" s="113"/>
      <c r="F126" s="113"/>
    </row>
    <row r="127" spans="1:6" ht="15.75" outlineLevel="1" x14ac:dyDescent="0.2">
      <c r="A127" s="85" t="s">
        <v>1829</v>
      </c>
      <c r="B127" s="85" t="s">
        <v>86</v>
      </c>
      <c r="C127" s="85">
        <v>5.19</v>
      </c>
      <c r="D127" s="86"/>
      <c r="E127" s="113"/>
      <c r="F127" s="113"/>
    </row>
    <row r="128" spans="1:6" ht="15.75" outlineLevel="1" x14ac:dyDescent="0.2">
      <c r="A128" s="85" t="s">
        <v>1829</v>
      </c>
      <c r="B128" s="85" t="s">
        <v>137</v>
      </c>
      <c r="C128" s="85">
        <v>5.24</v>
      </c>
      <c r="D128" s="86"/>
      <c r="E128" s="113"/>
      <c r="F128" s="113"/>
    </row>
    <row r="129" spans="1:6" ht="15.75" outlineLevel="1" x14ac:dyDescent="0.2">
      <c r="A129" s="85" t="s">
        <v>1829</v>
      </c>
      <c r="B129" s="85" t="s">
        <v>57</v>
      </c>
      <c r="C129" s="85">
        <v>5.26</v>
      </c>
      <c r="D129" s="86"/>
      <c r="E129" s="113"/>
      <c r="F129" s="113"/>
    </row>
    <row r="130" spans="1:6" ht="15.75" outlineLevel="1" x14ac:dyDescent="0.2">
      <c r="A130" s="85" t="s">
        <v>1829</v>
      </c>
      <c r="B130" s="85" t="s">
        <v>58</v>
      </c>
      <c r="C130" s="85">
        <v>5.27</v>
      </c>
      <c r="D130" s="86"/>
      <c r="E130" s="113"/>
      <c r="F130" s="113"/>
    </row>
    <row r="131" spans="1:6" ht="15.75" outlineLevel="1" x14ac:dyDescent="0.2">
      <c r="A131" s="85" t="s">
        <v>1829</v>
      </c>
      <c r="B131" s="85" t="s">
        <v>87</v>
      </c>
      <c r="C131" s="85">
        <v>5.28</v>
      </c>
      <c r="D131" s="86"/>
      <c r="E131" s="113"/>
      <c r="F131" s="113"/>
    </row>
    <row r="132" spans="1:6" ht="15.75" outlineLevel="1" x14ac:dyDescent="0.2">
      <c r="A132" s="85" t="s">
        <v>1829</v>
      </c>
      <c r="B132" s="85" t="s">
        <v>144</v>
      </c>
      <c r="C132" s="85">
        <v>5.29</v>
      </c>
      <c r="D132" s="86"/>
      <c r="E132" s="113"/>
      <c r="F132" s="113"/>
    </row>
    <row r="133" spans="1:6" ht="15.75" outlineLevel="1" x14ac:dyDescent="0.2">
      <c r="A133" s="85" t="s">
        <v>1829</v>
      </c>
      <c r="B133" s="85" t="s">
        <v>88</v>
      </c>
      <c r="C133" s="87">
        <v>5.3</v>
      </c>
      <c r="D133" s="86"/>
      <c r="E133" s="113"/>
      <c r="F133" s="113"/>
    </row>
    <row r="134" spans="1:6" ht="15.75" outlineLevel="1" x14ac:dyDescent="0.2">
      <c r="A134" s="85" t="s">
        <v>1829</v>
      </c>
      <c r="B134" s="85" t="s">
        <v>138</v>
      </c>
      <c r="C134" s="85">
        <v>5.31</v>
      </c>
      <c r="D134" s="86"/>
      <c r="E134" s="113"/>
      <c r="F134" s="113"/>
    </row>
    <row r="135" spans="1:6" ht="15.75" outlineLevel="1" x14ac:dyDescent="0.2">
      <c r="A135" s="85" t="s">
        <v>1829</v>
      </c>
      <c r="B135" s="85" t="s">
        <v>59</v>
      </c>
      <c r="C135" s="85">
        <v>5.36</v>
      </c>
      <c r="D135" s="86"/>
      <c r="E135" s="113"/>
      <c r="F135" s="113"/>
    </row>
    <row r="136" spans="1:6" ht="15.75" outlineLevel="1" x14ac:dyDescent="0.2">
      <c r="A136" s="85" t="s">
        <v>1829</v>
      </c>
      <c r="B136" s="85" t="s">
        <v>62</v>
      </c>
      <c r="C136" s="85">
        <v>5.53</v>
      </c>
      <c r="D136" s="86"/>
      <c r="E136" s="113"/>
      <c r="F136" s="113"/>
    </row>
    <row r="137" spans="1:6" ht="15.75" outlineLevel="1" x14ac:dyDescent="0.2">
      <c r="A137" s="85" t="s">
        <v>1829</v>
      </c>
      <c r="B137" s="85" t="s">
        <v>94</v>
      </c>
      <c r="C137" s="85">
        <v>5.58</v>
      </c>
      <c r="D137" s="86"/>
      <c r="E137" s="113"/>
      <c r="F137" s="113"/>
    </row>
    <row r="138" spans="1:6" ht="15.75" outlineLevel="1" x14ac:dyDescent="0.2">
      <c r="A138" s="85" t="s">
        <v>1829</v>
      </c>
      <c r="B138" s="85" t="s">
        <v>93</v>
      </c>
      <c r="C138" s="85">
        <v>5.62</v>
      </c>
      <c r="D138" s="86"/>
      <c r="E138" s="113"/>
      <c r="F138" s="113"/>
    </row>
    <row r="139" spans="1:6" ht="15.75" outlineLevel="1" x14ac:dyDescent="0.2">
      <c r="A139" s="85" t="s">
        <v>1829</v>
      </c>
      <c r="B139" s="85" t="s">
        <v>64</v>
      </c>
      <c r="C139" s="85">
        <v>5.54</v>
      </c>
      <c r="D139" s="86"/>
      <c r="E139" s="113"/>
      <c r="F139" s="113"/>
    </row>
    <row r="140" spans="1:6" ht="15.75" outlineLevel="1" x14ac:dyDescent="0.2">
      <c r="A140" s="85" t="s">
        <v>1829</v>
      </c>
      <c r="B140" s="85" t="s">
        <v>95</v>
      </c>
      <c r="C140" s="85">
        <v>5.55</v>
      </c>
      <c r="D140" s="86"/>
      <c r="E140" s="113"/>
      <c r="F140" s="113"/>
    </row>
    <row r="141" spans="1:6" ht="15.75" outlineLevel="1" x14ac:dyDescent="0.2">
      <c r="A141" s="85" t="s">
        <v>1829</v>
      </c>
      <c r="B141" s="85" t="s">
        <v>66</v>
      </c>
      <c r="C141" s="85">
        <v>5.63</v>
      </c>
      <c r="D141" s="86"/>
      <c r="E141" s="113"/>
      <c r="F141" s="113"/>
    </row>
    <row r="142" spans="1:6" ht="15.75" outlineLevel="1" x14ac:dyDescent="0.2">
      <c r="A142" s="85" t="s">
        <v>1829</v>
      </c>
      <c r="B142" s="85" t="s">
        <v>97</v>
      </c>
      <c r="C142" s="85">
        <v>5.45</v>
      </c>
      <c r="D142" s="86"/>
      <c r="E142" s="113"/>
      <c r="F142" s="113"/>
    </row>
    <row r="143" spans="1:6" ht="15.75" outlineLevel="1" x14ac:dyDescent="0.2">
      <c r="A143" s="85" t="s">
        <v>1829</v>
      </c>
      <c r="B143" s="85" t="s">
        <v>67</v>
      </c>
      <c r="C143" s="85">
        <v>5.47</v>
      </c>
      <c r="D143" s="86"/>
      <c r="E143" s="113"/>
      <c r="F143" s="113"/>
    </row>
    <row r="144" spans="1:6" ht="15.75" outlineLevel="1" x14ac:dyDescent="0.2">
      <c r="A144" s="85" t="s">
        <v>1829</v>
      </c>
      <c r="B144" s="85" t="s">
        <v>68</v>
      </c>
      <c r="C144" s="85">
        <v>5.48</v>
      </c>
      <c r="D144" s="86"/>
      <c r="E144" s="113"/>
      <c r="F144" s="113"/>
    </row>
    <row r="145" spans="1:6" ht="15.75" x14ac:dyDescent="0.2">
      <c r="A145" s="89" t="s">
        <v>1829</v>
      </c>
      <c r="B145" s="85"/>
      <c r="C145" s="85"/>
      <c r="D145" s="86"/>
      <c r="E145" s="113"/>
      <c r="F145" s="113"/>
    </row>
    <row r="146" spans="1:6" ht="15.75" outlineLevel="1" x14ac:dyDescent="0.2">
      <c r="A146" s="85" t="s">
        <v>27</v>
      </c>
      <c r="B146" s="85" t="s">
        <v>52</v>
      </c>
      <c r="C146" s="85">
        <v>5.0999999999999996</v>
      </c>
      <c r="D146" s="86"/>
      <c r="E146" s="113"/>
      <c r="F146" s="113"/>
    </row>
    <row r="147" spans="1:6" ht="15.75" outlineLevel="1" x14ac:dyDescent="0.2">
      <c r="A147" s="85" t="s">
        <v>27</v>
      </c>
      <c r="B147" s="85" t="s">
        <v>53</v>
      </c>
      <c r="C147" s="85">
        <v>5.2</v>
      </c>
      <c r="D147" s="86"/>
      <c r="E147" s="113"/>
      <c r="F147" s="113"/>
    </row>
    <row r="148" spans="1:6" ht="15.75" outlineLevel="1" x14ac:dyDescent="0.2">
      <c r="A148" s="85" t="s">
        <v>27</v>
      </c>
      <c r="B148" s="85" t="s">
        <v>84</v>
      </c>
      <c r="C148" s="85">
        <v>5.3</v>
      </c>
      <c r="D148" s="86"/>
      <c r="E148" s="113"/>
      <c r="F148" s="113"/>
    </row>
    <row r="149" spans="1:6" ht="15.75" outlineLevel="1" x14ac:dyDescent="0.2">
      <c r="A149" s="85" t="s">
        <v>27</v>
      </c>
      <c r="B149" s="85" t="s">
        <v>135</v>
      </c>
      <c r="C149" s="85">
        <v>5.6</v>
      </c>
      <c r="D149" s="86"/>
      <c r="E149" s="113"/>
      <c r="F149" s="113"/>
    </row>
    <row r="150" spans="1:6" ht="15.75" outlineLevel="1" x14ac:dyDescent="0.2">
      <c r="A150" s="85" t="s">
        <v>27</v>
      </c>
      <c r="B150" s="85" t="s">
        <v>1827</v>
      </c>
      <c r="C150" s="87">
        <v>5.0999999999999996</v>
      </c>
      <c r="D150" s="86"/>
      <c r="E150" s="113"/>
      <c r="F150" s="113"/>
    </row>
    <row r="151" spans="1:6" ht="15.75" outlineLevel="1" x14ac:dyDescent="0.2">
      <c r="A151" s="85" t="s">
        <v>27</v>
      </c>
      <c r="B151" s="85" t="s">
        <v>1826</v>
      </c>
      <c r="C151" s="85">
        <v>5.14</v>
      </c>
      <c r="D151" s="86"/>
      <c r="E151" s="113"/>
      <c r="F151" s="113"/>
    </row>
    <row r="152" spans="1:6" ht="15.75" outlineLevel="1" x14ac:dyDescent="0.2">
      <c r="A152" s="85" t="s">
        <v>27</v>
      </c>
      <c r="B152" s="85" t="s">
        <v>86</v>
      </c>
      <c r="C152" s="85">
        <v>5.19</v>
      </c>
      <c r="D152" s="86"/>
      <c r="E152" s="113"/>
      <c r="F152" s="113"/>
    </row>
    <row r="153" spans="1:6" ht="15.75" outlineLevel="1" x14ac:dyDescent="0.2">
      <c r="A153" s="85" t="s">
        <v>27</v>
      </c>
      <c r="B153" s="85" t="s">
        <v>137</v>
      </c>
      <c r="C153" s="85">
        <v>5.24</v>
      </c>
      <c r="D153" s="86"/>
      <c r="E153" s="113"/>
      <c r="F153" s="113"/>
    </row>
    <row r="154" spans="1:6" ht="15.75" outlineLevel="1" x14ac:dyDescent="0.2">
      <c r="A154" s="85" t="s">
        <v>27</v>
      </c>
      <c r="B154" s="85" t="s">
        <v>57</v>
      </c>
      <c r="C154" s="85">
        <v>5.26</v>
      </c>
      <c r="D154" s="86"/>
      <c r="E154" s="113"/>
      <c r="F154" s="113"/>
    </row>
    <row r="155" spans="1:6" ht="15.75" outlineLevel="1" x14ac:dyDescent="0.2">
      <c r="A155" s="85" t="s">
        <v>27</v>
      </c>
      <c r="B155" s="85" t="s">
        <v>58</v>
      </c>
      <c r="C155" s="85">
        <v>5.27</v>
      </c>
      <c r="D155" s="86"/>
      <c r="E155" s="113"/>
      <c r="F155" s="113"/>
    </row>
    <row r="156" spans="1:6" ht="15.75" outlineLevel="1" x14ac:dyDescent="0.2">
      <c r="A156" s="85" t="s">
        <v>27</v>
      </c>
      <c r="B156" s="85" t="s">
        <v>87</v>
      </c>
      <c r="C156" s="85">
        <v>5.28</v>
      </c>
      <c r="D156" s="86"/>
      <c r="E156" s="113"/>
      <c r="F156" s="113"/>
    </row>
    <row r="157" spans="1:6" ht="15.75" outlineLevel="1" x14ac:dyDescent="0.2">
      <c r="A157" s="85" t="s">
        <v>27</v>
      </c>
      <c r="B157" s="85" t="s">
        <v>88</v>
      </c>
      <c r="C157" s="87">
        <v>5.3</v>
      </c>
      <c r="D157" s="86"/>
      <c r="E157" s="113"/>
      <c r="F157" s="113"/>
    </row>
    <row r="158" spans="1:6" ht="15.75" outlineLevel="1" x14ac:dyDescent="0.2">
      <c r="A158" s="85" t="s">
        <v>27</v>
      </c>
      <c r="B158" s="85" t="s">
        <v>726</v>
      </c>
      <c r="C158" s="85">
        <v>5.32</v>
      </c>
      <c r="D158" s="86"/>
      <c r="E158" s="113"/>
      <c r="F158" s="113"/>
    </row>
    <row r="159" spans="1:6" ht="15.75" outlineLevel="1" x14ac:dyDescent="0.2">
      <c r="A159" s="85" t="s">
        <v>27</v>
      </c>
      <c r="B159" s="85" t="s">
        <v>59</v>
      </c>
      <c r="C159" s="85">
        <v>5.36</v>
      </c>
      <c r="D159" s="86"/>
      <c r="E159" s="113"/>
      <c r="F159" s="113"/>
    </row>
    <row r="160" spans="1:6" ht="15.75" outlineLevel="1" x14ac:dyDescent="0.2">
      <c r="A160" s="85" t="s">
        <v>27</v>
      </c>
      <c r="B160" s="85" t="s">
        <v>62</v>
      </c>
      <c r="C160" s="85">
        <v>5.53</v>
      </c>
      <c r="D160" s="86"/>
      <c r="E160" s="113"/>
      <c r="F160" s="113"/>
    </row>
    <row r="161" spans="1:6" ht="15.75" outlineLevel="1" x14ac:dyDescent="0.2">
      <c r="A161" s="85" t="s">
        <v>27</v>
      </c>
      <c r="B161" s="85" t="s">
        <v>94</v>
      </c>
      <c r="C161" s="85">
        <v>5.58</v>
      </c>
      <c r="D161" s="86"/>
      <c r="E161" s="113"/>
      <c r="F161" s="113"/>
    </row>
    <row r="162" spans="1:6" ht="15.75" outlineLevel="1" x14ac:dyDescent="0.2">
      <c r="A162" s="85" t="s">
        <v>27</v>
      </c>
      <c r="B162" s="85" t="s">
        <v>64</v>
      </c>
      <c r="C162" s="85">
        <v>5.54</v>
      </c>
      <c r="D162" s="86"/>
      <c r="E162" s="113"/>
      <c r="F162" s="113"/>
    </row>
    <row r="163" spans="1:6" ht="15.75" outlineLevel="1" x14ac:dyDescent="0.2">
      <c r="A163" s="85" t="s">
        <v>27</v>
      </c>
      <c r="B163" s="85" t="s">
        <v>95</v>
      </c>
      <c r="C163" s="85">
        <v>5.55</v>
      </c>
      <c r="D163" s="86"/>
      <c r="E163" s="113"/>
      <c r="F163" s="113"/>
    </row>
    <row r="164" spans="1:6" ht="15.75" outlineLevel="1" x14ac:dyDescent="0.2">
      <c r="A164" s="85" t="s">
        <v>27</v>
      </c>
      <c r="B164" s="85" t="s">
        <v>93</v>
      </c>
      <c r="C164" s="85">
        <v>5.62</v>
      </c>
      <c r="D164" s="86"/>
      <c r="E164" s="113"/>
      <c r="F164" s="113"/>
    </row>
    <row r="165" spans="1:6" ht="15.75" outlineLevel="1" x14ac:dyDescent="0.2">
      <c r="A165" s="85" t="s">
        <v>27</v>
      </c>
      <c r="B165" s="85" t="s">
        <v>66</v>
      </c>
      <c r="C165" s="85">
        <v>5.63</v>
      </c>
      <c r="D165" s="86"/>
      <c r="E165" s="113"/>
      <c r="F165" s="113"/>
    </row>
    <row r="166" spans="1:6" ht="15.75" outlineLevel="1" x14ac:dyDescent="0.2">
      <c r="A166" s="85" t="s">
        <v>27</v>
      </c>
      <c r="B166" s="85" t="s">
        <v>97</v>
      </c>
      <c r="C166" s="85">
        <v>5.45</v>
      </c>
      <c r="D166" s="86"/>
      <c r="E166" s="113"/>
      <c r="F166" s="113"/>
    </row>
    <row r="167" spans="1:6" ht="15.75" outlineLevel="1" x14ac:dyDescent="0.2">
      <c r="A167" s="85" t="s">
        <v>27</v>
      </c>
      <c r="B167" s="85" t="s">
        <v>67</v>
      </c>
      <c r="C167" s="85">
        <v>5.47</v>
      </c>
      <c r="D167" s="86"/>
      <c r="E167" s="113"/>
      <c r="F167" s="113"/>
    </row>
    <row r="168" spans="1:6" ht="15.75" outlineLevel="1" x14ac:dyDescent="0.2">
      <c r="A168" s="85" t="s">
        <v>27</v>
      </c>
      <c r="B168" s="85" t="s">
        <v>68</v>
      </c>
      <c r="C168" s="85">
        <v>5.48</v>
      </c>
      <c r="D168" s="86"/>
      <c r="E168" s="113"/>
      <c r="F168" s="113"/>
    </row>
    <row r="169" spans="1:6" ht="15.75" x14ac:dyDescent="0.2">
      <c r="A169" s="89" t="s">
        <v>27</v>
      </c>
      <c r="B169" s="85"/>
      <c r="C169" s="85"/>
      <c r="D169" s="86"/>
      <c r="E169" s="113"/>
      <c r="F169" s="113"/>
    </row>
    <row r="170" spans="1:6" ht="15.75" outlineLevel="1" x14ac:dyDescent="0.2">
      <c r="A170" s="85" t="s">
        <v>28</v>
      </c>
      <c r="B170" s="85" t="s">
        <v>52</v>
      </c>
      <c r="C170" s="85">
        <v>5.0999999999999996</v>
      </c>
      <c r="D170" s="86"/>
      <c r="E170" s="113"/>
      <c r="F170" s="113"/>
    </row>
    <row r="171" spans="1:6" ht="15.75" outlineLevel="1" x14ac:dyDescent="0.2">
      <c r="A171" s="85" t="s">
        <v>28</v>
      </c>
      <c r="B171" s="85" t="s">
        <v>53</v>
      </c>
      <c r="C171" s="85">
        <v>5.2</v>
      </c>
      <c r="D171" s="86"/>
      <c r="E171" s="113"/>
      <c r="F171" s="113"/>
    </row>
    <row r="172" spans="1:6" ht="15.75" outlineLevel="1" x14ac:dyDescent="0.2">
      <c r="A172" s="85" t="s">
        <v>28</v>
      </c>
      <c r="B172" s="85" t="s">
        <v>84</v>
      </c>
      <c r="C172" s="85">
        <v>5.3</v>
      </c>
      <c r="D172" s="86"/>
      <c r="E172" s="113"/>
      <c r="F172" s="113"/>
    </row>
    <row r="173" spans="1:6" ht="15.75" outlineLevel="1" x14ac:dyDescent="0.2">
      <c r="A173" s="85" t="s">
        <v>28</v>
      </c>
      <c r="B173" s="85" t="s">
        <v>135</v>
      </c>
      <c r="C173" s="85">
        <v>5.6</v>
      </c>
      <c r="D173" s="86"/>
      <c r="E173" s="113"/>
      <c r="F173" s="113"/>
    </row>
    <row r="174" spans="1:6" ht="15.75" outlineLevel="1" x14ac:dyDescent="0.2">
      <c r="A174" s="85" t="s">
        <v>28</v>
      </c>
      <c r="B174" s="85" t="s">
        <v>1827</v>
      </c>
      <c r="C174" s="87">
        <v>5.0999999999999996</v>
      </c>
      <c r="D174" s="86"/>
      <c r="E174" s="113"/>
      <c r="F174" s="113"/>
    </row>
    <row r="175" spans="1:6" ht="15.75" outlineLevel="1" x14ac:dyDescent="0.2">
      <c r="A175" s="85" t="s">
        <v>28</v>
      </c>
      <c r="B175" s="85" t="s">
        <v>1826</v>
      </c>
      <c r="C175" s="85">
        <v>5.14</v>
      </c>
      <c r="D175" s="86"/>
      <c r="E175" s="113"/>
      <c r="F175" s="113"/>
    </row>
    <row r="176" spans="1:6" ht="15.75" outlineLevel="1" x14ac:dyDescent="0.2">
      <c r="A176" s="85" t="s">
        <v>28</v>
      </c>
      <c r="B176" s="85" t="s">
        <v>86</v>
      </c>
      <c r="C176" s="85">
        <v>5.19</v>
      </c>
      <c r="D176" s="86"/>
      <c r="E176" s="113"/>
      <c r="F176" s="113"/>
    </row>
    <row r="177" spans="1:6" ht="15.75" outlineLevel="1" x14ac:dyDescent="0.2">
      <c r="A177" s="85" t="s">
        <v>28</v>
      </c>
      <c r="B177" s="85" t="s">
        <v>137</v>
      </c>
      <c r="C177" s="85">
        <v>5.24</v>
      </c>
      <c r="D177" s="86"/>
      <c r="E177" s="113"/>
      <c r="F177" s="113"/>
    </row>
    <row r="178" spans="1:6" ht="15.75" outlineLevel="1" x14ac:dyDescent="0.2">
      <c r="A178" s="85" t="s">
        <v>28</v>
      </c>
      <c r="B178" s="85" t="s">
        <v>57</v>
      </c>
      <c r="C178" s="85">
        <v>5.26</v>
      </c>
      <c r="D178" s="86"/>
      <c r="E178" s="113"/>
      <c r="F178" s="113"/>
    </row>
    <row r="179" spans="1:6" ht="15.75" outlineLevel="1" x14ac:dyDescent="0.2">
      <c r="A179" s="85" t="s">
        <v>28</v>
      </c>
      <c r="B179" s="85" t="s">
        <v>58</v>
      </c>
      <c r="C179" s="85">
        <v>5.27</v>
      </c>
      <c r="D179" s="86"/>
      <c r="E179" s="113"/>
      <c r="F179" s="113"/>
    </row>
    <row r="180" spans="1:6" ht="15.75" outlineLevel="1" x14ac:dyDescent="0.2">
      <c r="A180" s="85" t="s">
        <v>28</v>
      </c>
      <c r="B180" s="85" t="s">
        <v>87</v>
      </c>
      <c r="C180" s="85">
        <v>5.28</v>
      </c>
      <c r="D180" s="86"/>
      <c r="E180" s="113"/>
      <c r="F180" s="113"/>
    </row>
    <row r="181" spans="1:6" ht="15.75" outlineLevel="1" x14ac:dyDescent="0.2">
      <c r="A181" s="85" t="s">
        <v>28</v>
      </c>
      <c r="B181" s="85" t="s">
        <v>144</v>
      </c>
      <c r="C181" s="85">
        <v>5.29</v>
      </c>
      <c r="D181" s="86"/>
      <c r="E181" s="113"/>
      <c r="F181" s="113"/>
    </row>
    <row r="182" spans="1:6" ht="15.75" outlineLevel="1" x14ac:dyDescent="0.2">
      <c r="A182" s="85" t="s">
        <v>28</v>
      </c>
      <c r="B182" s="85" t="s">
        <v>88</v>
      </c>
      <c r="C182" s="87">
        <v>5.3</v>
      </c>
      <c r="D182" s="86"/>
      <c r="E182" s="113"/>
      <c r="F182" s="113"/>
    </row>
    <row r="183" spans="1:6" ht="15.75" outlineLevel="1" x14ac:dyDescent="0.2">
      <c r="A183" s="85" t="s">
        <v>28</v>
      </c>
      <c r="B183" s="85" t="s">
        <v>726</v>
      </c>
      <c r="C183" s="85">
        <v>5.32</v>
      </c>
      <c r="D183" s="86"/>
      <c r="E183" s="113"/>
      <c r="F183" s="113"/>
    </row>
    <row r="184" spans="1:6" ht="15.75" outlineLevel="1" x14ac:dyDescent="0.2">
      <c r="A184" s="85" t="s">
        <v>28</v>
      </c>
      <c r="B184" s="85" t="s">
        <v>59</v>
      </c>
      <c r="C184" s="85">
        <v>5.36</v>
      </c>
      <c r="D184" s="86"/>
      <c r="E184" s="113"/>
      <c r="F184" s="113"/>
    </row>
    <row r="185" spans="1:6" ht="15.75" outlineLevel="1" x14ac:dyDescent="0.2">
      <c r="A185" s="85" t="s">
        <v>28</v>
      </c>
      <c r="B185" s="85" t="s">
        <v>62</v>
      </c>
      <c r="C185" s="85">
        <v>5.53</v>
      </c>
      <c r="D185" s="86"/>
      <c r="E185" s="113"/>
      <c r="F185" s="113"/>
    </row>
    <row r="186" spans="1:6" ht="15.75" outlineLevel="1" x14ac:dyDescent="0.2">
      <c r="A186" s="85" t="s">
        <v>28</v>
      </c>
      <c r="B186" s="85" t="s">
        <v>94</v>
      </c>
      <c r="C186" s="85">
        <v>5.58</v>
      </c>
      <c r="D186" s="86"/>
      <c r="E186" s="113"/>
      <c r="F186" s="113"/>
    </row>
    <row r="187" spans="1:6" ht="15.75" outlineLevel="1" x14ac:dyDescent="0.2">
      <c r="A187" s="85" t="s">
        <v>28</v>
      </c>
      <c r="B187" s="85" t="s">
        <v>64</v>
      </c>
      <c r="C187" s="85">
        <v>5.54</v>
      </c>
      <c r="D187" s="86"/>
      <c r="E187" s="113"/>
      <c r="F187" s="113"/>
    </row>
    <row r="188" spans="1:6" ht="15.75" outlineLevel="1" x14ac:dyDescent="0.2">
      <c r="A188" s="85" t="s">
        <v>28</v>
      </c>
      <c r="B188" s="85" t="s">
        <v>95</v>
      </c>
      <c r="C188" s="85">
        <v>5.55</v>
      </c>
      <c r="D188" s="86"/>
      <c r="E188" s="113"/>
      <c r="F188" s="113"/>
    </row>
    <row r="189" spans="1:6" ht="15.75" outlineLevel="1" x14ac:dyDescent="0.2">
      <c r="A189" s="85" t="s">
        <v>28</v>
      </c>
      <c r="B189" s="85" t="s">
        <v>66</v>
      </c>
      <c r="C189" s="85">
        <v>5.63</v>
      </c>
      <c r="D189" s="86"/>
      <c r="E189" s="113"/>
      <c r="F189" s="113"/>
    </row>
    <row r="190" spans="1:6" ht="15.75" outlineLevel="1" x14ac:dyDescent="0.2">
      <c r="A190" s="85" t="s">
        <v>28</v>
      </c>
      <c r="B190" s="85" t="s">
        <v>97</v>
      </c>
      <c r="C190" s="85">
        <v>5.45</v>
      </c>
      <c r="D190" s="86"/>
      <c r="E190" s="113"/>
      <c r="F190" s="113"/>
    </row>
    <row r="191" spans="1:6" ht="15.75" outlineLevel="1" x14ac:dyDescent="0.2">
      <c r="A191" s="85" t="s">
        <v>28</v>
      </c>
      <c r="B191" s="85" t="s">
        <v>67</v>
      </c>
      <c r="C191" s="85">
        <v>5.47</v>
      </c>
      <c r="D191" s="86"/>
      <c r="E191" s="113"/>
      <c r="F191" s="113"/>
    </row>
    <row r="192" spans="1:6" ht="15.75" outlineLevel="1" x14ac:dyDescent="0.2">
      <c r="A192" s="85" t="s">
        <v>28</v>
      </c>
      <c r="B192" s="85" t="s">
        <v>68</v>
      </c>
      <c r="C192" s="85">
        <v>5.48</v>
      </c>
      <c r="D192" s="86"/>
      <c r="E192" s="113"/>
      <c r="F192" s="113"/>
    </row>
    <row r="193" spans="1:6" ht="15.75" x14ac:dyDescent="0.2">
      <c r="A193" s="89" t="s">
        <v>28</v>
      </c>
      <c r="B193" s="85"/>
      <c r="C193" s="85"/>
      <c r="D193" s="86"/>
      <c r="E193" s="113"/>
      <c r="F193" s="113"/>
    </row>
    <row r="194" spans="1:6" ht="15.75" outlineLevel="1" x14ac:dyDescent="0.2">
      <c r="A194" s="85" t="s">
        <v>29</v>
      </c>
      <c r="B194" s="85" t="s">
        <v>52</v>
      </c>
      <c r="C194" s="85">
        <v>5.0999999999999996</v>
      </c>
      <c r="D194" s="86"/>
      <c r="E194" s="113"/>
      <c r="F194" s="113"/>
    </row>
    <row r="195" spans="1:6" ht="15.75" outlineLevel="1" x14ac:dyDescent="0.2">
      <c r="A195" s="85" t="s">
        <v>29</v>
      </c>
      <c r="B195" s="85" t="s">
        <v>53</v>
      </c>
      <c r="C195" s="85">
        <v>5.2</v>
      </c>
      <c r="D195" s="86"/>
      <c r="E195" s="113"/>
      <c r="F195" s="113"/>
    </row>
    <row r="196" spans="1:6" ht="15.75" outlineLevel="1" x14ac:dyDescent="0.2">
      <c r="A196" s="85" t="s">
        <v>29</v>
      </c>
      <c r="B196" s="85" t="s">
        <v>84</v>
      </c>
      <c r="C196" s="85">
        <v>5.3</v>
      </c>
      <c r="D196" s="86"/>
      <c r="E196" s="113"/>
      <c r="F196" s="113"/>
    </row>
    <row r="197" spans="1:6" ht="15.75" outlineLevel="1" x14ac:dyDescent="0.2">
      <c r="A197" s="85" t="s">
        <v>29</v>
      </c>
      <c r="B197" s="85" t="s">
        <v>135</v>
      </c>
      <c r="C197" s="85">
        <v>5.6</v>
      </c>
      <c r="D197" s="86"/>
      <c r="E197" s="113"/>
      <c r="F197" s="113"/>
    </row>
    <row r="198" spans="1:6" ht="15.75" outlineLevel="1" x14ac:dyDescent="0.2">
      <c r="A198" s="85" t="s">
        <v>29</v>
      </c>
      <c r="B198" s="85" t="s">
        <v>1827</v>
      </c>
      <c r="C198" s="87">
        <v>5.0999999999999996</v>
      </c>
      <c r="D198" s="86"/>
      <c r="E198" s="113"/>
      <c r="F198" s="113"/>
    </row>
    <row r="199" spans="1:6" ht="15.75" outlineLevel="1" x14ac:dyDescent="0.2">
      <c r="A199" s="85" t="s">
        <v>29</v>
      </c>
      <c r="B199" s="85" t="s">
        <v>1826</v>
      </c>
      <c r="C199" s="85">
        <v>5.14</v>
      </c>
      <c r="D199" s="86"/>
      <c r="E199" s="113"/>
      <c r="F199" s="113"/>
    </row>
    <row r="200" spans="1:6" ht="15.75" outlineLevel="1" x14ac:dyDescent="0.2">
      <c r="A200" s="85" t="s">
        <v>29</v>
      </c>
      <c r="B200" s="85" t="s">
        <v>86</v>
      </c>
      <c r="C200" s="85">
        <v>5.19</v>
      </c>
      <c r="D200" s="86"/>
      <c r="E200" s="113"/>
      <c r="F200" s="113"/>
    </row>
    <row r="201" spans="1:6" ht="15.75" outlineLevel="1" x14ac:dyDescent="0.2">
      <c r="A201" s="85" t="s">
        <v>29</v>
      </c>
      <c r="B201" s="85" t="s">
        <v>137</v>
      </c>
      <c r="C201" s="85">
        <v>5.24</v>
      </c>
      <c r="D201" s="86"/>
      <c r="E201" s="113"/>
      <c r="F201" s="113"/>
    </row>
    <row r="202" spans="1:6" ht="15.75" outlineLevel="1" x14ac:dyDescent="0.2">
      <c r="A202" s="85" t="s">
        <v>29</v>
      </c>
      <c r="B202" s="85" t="s">
        <v>58</v>
      </c>
      <c r="C202" s="85">
        <v>5.27</v>
      </c>
      <c r="D202" s="86"/>
      <c r="E202" s="113"/>
      <c r="F202" s="113"/>
    </row>
    <row r="203" spans="1:6" ht="15.75" outlineLevel="1" x14ac:dyDescent="0.2">
      <c r="A203" s="85" t="s">
        <v>29</v>
      </c>
      <c r="B203" s="85" t="s">
        <v>87</v>
      </c>
      <c r="C203" s="85">
        <v>5.28</v>
      </c>
      <c r="D203" s="86"/>
      <c r="E203" s="113"/>
      <c r="F203" s="113"/>
    </row>
    <row r="204" spans="1:6" ht="15.75" outlineLevel="1" x14ac:dyDescent="0.2">
      <c r="A204" s="85" t="s">
        <v>29</v>
      </c>
      <c r="B204" s="85" t="s">
        <v>144</v>
      </c>
      <c r="C204" s="85">
        <v>5.29</v>
      </c>
      <c r="D204" s="86"/>
      <c r="E204" s="113"/>
      <c r="F204" s="113"/>
    </row>
    <row r="205" spans="1:6" ht="15.75" outlineLevel="1" x14ac:dyDescent="0.2">
      <c r="A205" s="85" t="s">
        <v>29</v>
      </c>
      <c r="B205" s="85" t="s">
        <v>88</v>
      </c>
      <c r="C205" s="87">
        <v>5.3</v>
      </c>
      <c r="D205" s="86"/>
      <c r="E205" s="113"/>
      <c r="F205" s="113"/>
    </row>
    <row r="206" spans="1:6" ht="15.75" outlineLevel="1" x14ac:dyDescent="0.2">
      <c r="A206" s="85" t="s">
        <v>29</v>
      </c>
      <c r="B206" s="85" t="s">
        <v>827</v>
      </c>
      <c r="C206" s="85">
        <v>5.34</v>
      </c>
      <c r="D206" s="86"/>
      <c r="E206" s="113"/>
      <c r="F206" s="113"/>
    </row>
    <row r="207" spans="1:6" ht="15.75" outlineLevel="1" x14ac:dyDescent="0.2">
      <c r="A207" s="85" t="s">
        <v>29</v>
      </c>
      <c r="B207" s="85" t="s">
        <v>138</v>
      </c>
      <c r="C207" s="85">
        <v>5.31</v>
      </c>
      <c r="D207" s="86"/>
      <c r="E207" s="113"/>
      <c r="F207" s="113"/>
    </row>
    <row r="208" spans="1:6" ht="15.75" outlineLevel="1" x14ac:dyDescent="0.2">
      <c r="A208" s="85" t="s">
        <v>29</v>
      </c>
      <c r="B208" s="85" t="s">
        <v>828</v>
      </c>
      <c r="C208" s="85">
        <v>5.1100000000000003</v>
      </c>
      <c r="D208" s="86"/>
      <c r="E208" s="113"/>
      <c r="F208" s="113"/>
    </row>
    <row r="209" spans="1:6" ht="15.75" outlineLevel="1" x14ac:dyDescent="0.2">
      <c r="A209" s="85" t="s">
        <v>29</v>
      </c>
      <c r="B209" s="85" t="s">
        <v>59</v>
      </c>
      <c r="C209" s="85">
        <v>5.36</v>
      </c>
      <c r="D209" s="86"/>
      <c r="E209" s="113"/>
      <c r="F209" s="113"/>
    </row>
    <row r="210" spans="1:6" ht="15.75" outlineLevel="1" x14ac:dyDescent="0.2">
      <c r="A210" s="85" t="s">
        <v>29</v>
      </c>
      <c r="B210" s="85" t="s">
        <v>62</v>
      </c>
      <c r="C210" s="85">
        <v>5.53</v>
      </c>
      <c r="D210" s="86"/>
      <c r="E210" s="113"/>
      <c r="F210" s="113"/>
    </row>
    <row r="211" spans="1:6" ht="15.75" outlineLevel="1" x14ac:dyDescent="0.2">
      <c r="A211" s="85" t="s">
        <v>29</v>
      </c>
      <c r="B211" s="85" t="s">
        <v>829</v>
      </c>
      <c r="C211" s="85">
        <v>5.12</v>
      </c>
      <c r="D211" s="86"/>
      <c r="E211" s="113"/>
      <c r="F211" s="113"/>
    </row>
    <row r="212" spans="1:6" ht="15.75" outlineLevel="1" x14ac:dyDescent="0.2">
      <c r="A212" s="85" t="s">
        <v>29</v>
      </c>
      <c r="B212" s="85" t="s">
        <v>830</v>
      </c>
      <c r="C212" s="90">
        <v>5.0999999999999996</v>
      </c>
      <c r="D212" s="86"/>
      <c r="E212" s="113"/>
      <c r="F212" s="113"/>
    </row>
    <row r="213" spans="1:6" ht="15.75" outlineLevel="1" x14ac:dyDescent="0.2">
      <c r="A213" s="85" t="s">
        <v>29</v>
      </c>
      <c r="B213" s="85" t="s">
        <v>94</v>
      </c>
      <c r="C213" s="85">
        <v>5.58</v>
      </c>
      <c r="D213" s="86"/>
      <c r="E213" s="113"/>
      <c r="F213" s="113"/>
    </row>
    <row r="214" spans="1:6" ht="15.75" outlineLevel="1" x14ac:dyDescent="0.2">
      <c r="A214" s="85" t="s">
        <v>29</v>
      </c>
      <c r="B214" s="85" t="s">
        <v>64</v>
      </c>
      <c r="C214" s="85">
        <v>5.54</v>
      </c>
      <c r="D214" s="86"/>
      <c r="E214" s="113"/>
      <c r="F214" s="113"/>
    </row>
    <row r="215" spans="1:6" ht="15.75" outlineLevel="1" x14ac:dyDescent="0.2">
      <c r="A215" s="85" t="s">
        <v>29</v>
      </c>
      <c r="B215" s="85" t="s">
        <v>95</v>
      </c>
      <c r="C215" s="85">
        <v>5.55</v>
      </c>
      <c r="D215" s="86"/>
      <c r="E215" s="113"/>
      <c r="F215" s="113"/>
    </row>
    <row r="216" spans="1:6" ht="15.75" outlineLevel="1" x14ac:dyDescent="0.2">
      <c r="A216" s="85" t="s">
        <v>29</v>
      </c>
      <c r="B216" s="85" t="s">
        <v>66</v>
      </c>
      <c r="C216" s="85">
        <v>5.63</v>
      </c>
      <c r="D216" s="86"/>
      <c r="E216" s="113"/>
      <c r="F216" s="113"/>
    </row>
    <row r="217" spans="1:6" ht="15.75" outlineLevel="1" x14ac:dyDescent="0.2">
      <c r="A217" s="85" t="s">
        <v>29</v>
      </c>
      <c r="B217" s="85" t="s">
        <v>67</v>
      </c>
      <c r="C217" s="85">
        <v>5.47</v>
      </c>
      <c r="D217" s="86"/>
      <c r="E217" s="113"/>
      <c r="F217" s="113"/>
    </row>
    <row r="218" spans="1:6" ht="15.75" outlineLevel="1" x14ac:dyDescent="0.2">
      <c r="A218" s="85" t="s">
        <v>29</v>
      </c>
      <c r="B218" s="85" t="s">
        <v>68</v>
      </c>
      <c r="C218" s="85">
        <v>5.48</v>
      </c>
      <c r="D218" s="86"/>
      <c r="E218" s="113"/>
      <c r="F218" s="113"/>
    </row>
    <row r="219" spans="1:6" ht="15.75" x14ac:dyDescent="0.2">
      <c r="A219" s="89" t="s">
        <v>29</v>
      </c>
      <c r="B219" s="85"/>
      <c r="C219" s="85"/>
      <c r="D219" s="86"/>
      <c r="E219" s="113"/>
      <c r="F219" s="113"/>
    </row>
    <row r="220" spans="1:6" ht="15.75" outlineLevel="1" x14ac:dyDescent="0.2">
      <c r="A220" s="85" t="s">
        <v>30</v>
      </c>
      <c r="B220" s="85" t="s">
        <v>52</v>
      </c>
      <c r="C220" s="85">
        <v>5.0999999999999996</v>
      </c>
      <c r="D220" s="86"/>
      <c r="E220" s="113"/>
      <c r="F220" s="113"/>
    </row>
    <row r="221" spans="1:6" ht="15.75" outlineLevel="1" x14ac:dyDescent="0.2">
      <c r="A221" s="85" t="s">
        <v>30</v>
      </c>
      <c r="B221" s="85" t="s">
        <v>53</v>
      </c>
      <c r="C221" s="85">
        <v>5.2</v>
      </c>
      <c r="D221" s="86"/>
      <c r="E221" s="113"/>
      <c r="F221" s="113"/>
    </row>
    <row r="222" spans="1:6" ht="15.75" outlineLevel="1" x14ac:dyDescent="0.2">
      <c r="A222" s="85" t="s">
        <v>30</v>
      </c>
      <c r="B222" s="85" t="s">
        <v>84</v>
      </c>
      <c r="C222" s="85">
        <v>5.3</v>
      </c>
      <c r="D222" s="86"/>
      <c r="E222" s="113"/>
      <c r="F222" s="113"/>
    </row>
    <row r="223" spans="1:6" ht="15.75" outlineLevel="1" x14ac:dyDescent="0.2">
      <c r="A223" s="85" t="s">
        <v>30</v>
      </c>
      <c r="B223" s="85" t="s">
        <v>135</v>
      </c>
      <c r="C223" s="85">
        <v>5.6</v>
      </c>
      <c r="D223" s="86"/>
      <c r="E223" s="113"/>
      <c r="F223" s="113"/>
    </row>
    <row r="224" spans="1:6" ht="15.75" outlineLevel="1" x14ac:dyDescent="0.2">
      <c r="A224" s="85" t="s">
        <v>30</v>
      </c>
      <c r="B224" s="85" t="s">
        <v>1827</v>
      </c>
      <c r="C224" s="87">
        <v>5.0999999999999996</v>
      </c>
      <c r="D224" s="86"/>
      <c r="E224" s="113"/>
      <c r="F224" s="113"/>
    </row>
    <row r="225" spans="1:6" ht="15.75" outlineLevel="1" x14ac:dyDescent="0.2">
      <c r="A225" s="85" t="s">
        <v>30</v>
      </c>
      <c r="B225" s="85" t="s">
        <v>1826</v>
      </c>
      <c r="C225" s="85">
        <v>5.14</v>
      </c>
      <c r="D225" s="86"/>
      <c r="E225" s="113"/>
      <c r="F225" s="113"/>
    </row>
    <row r="226" spans="1:6" ht="15.75" outlineLevel="1" x14ac:dyDescent="0.2">
      <c r="A226" s="85" t="s">
        <v>30</v>
      </c>
      <c r="B226" s="85" t="s">
        <v>86</v>
      </c>
      <c r="C226" s="85">
        <v>5.19</v>
      </c>
      <c r="D226" s="86"/>
      <c r="E226" s="113"/>
      <c r="F226" s="113"/>
    </row>
    <row r="227" spans="1:6" ht="15.75" outlineLevel="1" x14ac:dyDescent="0.2">
      <c r="A227" s="85" t="s">
        <v>30</v>
      </c>
      <c r="B227" s="85" t="s">
        <v>137</v>
      </c>
      <c r="C227" s="85">
        <v>5.24</v>
      </c>
      <c r="D227" s="86"/>
      <c r="E227" s="113"/>
      <c r="F227" s="113"/>
    </row>
    <row r="228" spans="1:6" ht="15.75" outlineLevel="1" x14ac:dyDescent="0.2">
      <c r="A228" s="85" t="s">
        <v>30</v>
      </c>
      <c r="B228" s="85" t="s">
        <v>57</v>
      </c>
      <c r="C228" s="85">
        <v>5.26</v>
      </c>
      <c r="D228" s="86"/>
      <c r="E228" s="113"/>
      <c r="F228" s="113"/>
    </row>
    <row r="229" spans="1:6" ht="15.75" outlineLevel="1" x14ac:dyDescent="0.2">
      <c r="A229" s="85" t="s">
        <v>30</v>
      </c>
      <c r="B229" s="85" t="s">
        <v>58</v>
      </c>
      <c r="C229" s="85">
        <v>5.27</v>
      </c>
      <c r="D229" s="86"/>
      <c r="E229" s="113"/>
      <c r="F229" s="113"/>
    </row>
    <row r="230" spans="1:6" ht="15.75" outlineLevel="1" x14ac:dyDescent="0.2">
      <c r="A230" s="85" t="s">
        <v>30</v>
      </c>
      <c r="B230" s="85" t="s">
        <v>87</v>
      </c>
      <c r="C230" s="85">
        <v>5.28</v>
      </c>
      <c r="D230" s="86"/>
      <c r="E230" s="113"/>
      <c r="F230" s="113"/>
    </row>
    <row r="231" spans="1:6" ht="15.75" outlineLevel="1" x14ac:dyDescent="0.2">
      <c r="A231" s="85" t="s">
        <v>30</v>
      </c>
      <c r="B231" s="85" t="s">
        <v>144</v>
      </c>
      <c r="C231" s="85">
        <v>5.29</v>
      </c>
      <c r="D231" s="86"/>
      <c r="E231" s="113"/>
      <c r="F231" s="113"/>
    </row>
    <row r="232" spans="1:6" ht="15.75" outlineLevel="1" x14ac:dyDescent="0.2">
      <c r="A232" s="85" t="s">
        <v>30</v>
      </c>
      <c r="B232" s="85" t="s">
        <v>88</v>
      </c>
      <c r="C232" s="87">
        <v>5.3</v>
      </c>
      <c r="D232" s="86"/>
      <c r="E232" s="113"/>
      <c r="F232" s="113"/>
    </row>
    <row r="233" spans="1:6" ht="15.75" outlineLevel="1" x14ac:dyDescent="0.2">
      <c r="A233" s="85" t="s">
        <v>30</v>
      </c>
      <c r="B233" s="85" t="s">
        <v>138</v>
      </c>
      <c r="C233" s="85">
        <v>5.31</v>
      </c>
      <c r="D233" s="86"/>
      <c r="E233" s="113"/>
      <c r="F233" s="113"/>
    </row>
    <row r="234" spans="1:6" ht="15.75" outlineLevel="1" x14ac:dyDescent="0.2">
      <c r="A234" s="85" t="s">
        <v>30</v>
      </c>
      <c r="B234" s="85" t="s">
        <v>831</v>
      </c>
      <c r="C234" s="85">
        <v>5.33</v>
      </c>
      <c r="D234" s="86"/>
      <c r="E234" s="113"/>
      <c r="F234" s="113"/>
    </row>
    <row r="235" spans="1:6" ht="15.75" outlineLevel="1" x14ac:dyDescent="0.2">
      <c r="A235" s="85" t="s">
        <v>30</v>
      </c>
      <c r="B235" s="85" t="s">
        <v>828</v>
      </c>
      <c r="C235" s="85">
        <v>5.1100000000000003</v>
      </c>
      <c r="D235" s="86"/>
      <c r="E235" s="113"/>
      <c r="F235" s="113"/>
    </row>
    <row r="236" spans="1:6" ht="15.75" outlineLevel="1" x14ac:dyDescent="0.2">
      <c r="A236" s="85" t="s">
        <v>30</v>
      </c>
      <c r="B236" s="85" t="s">
        <v>59</v>
      </c>
      <c r="C236" s="85">
        <v>5.36</v>
      </c>
      <c r="D236" s="86"/>
      <c r="E236" s="113"/>
      <c r="F236" s="113"/>
    </row>
    <row r="237" spans="1:6" ht="15.75" outlineLevel="1" x14ac:dyDescent="0.2">
      <c r="A237" s="85" t="s">
        <v>30</v>
      </c>
      <c r="B237" s="85" t="s">
        <v>62</v>
      </c>
      <c r="C237" s="85">
        <v>5.53</v>
      </c>
      <c r="D237" s="86"/>
      <c r="E237" s="113"/>
      <c r="F237" s="113"/>
    </row>
    <row r="238" spans="1:6" ht="15.75" outlineLevel="1" x14ac:dyDescent="0.2">
      <c r="A238" s="85" t="s">
        <v>30</v>
      </c>
      <c r="B238" s="85" t="s">
        <v>829</v>
      </c>
      <c r="C238" s="85">
        <v>5.12</v>
      </c>
      <c r="D238" s="86"/>
      <c r="E238" s="113"/>
      <c r="F238" s="113"/>
    </row>
    <row r="239" spans="1:6" ht="15.75" outlineLevel="1" x14ac:dyDescent="0.2">
      <c r="A239" s="85" t="s">
        <v>30</v>
      </c>
      <c r="B239" s="85" t="s">
        <v>94</v>
      </c>
      <c r="C239" s="85">
        <v>5.58</v>
      </c>
      <c r="D239" s="86"/>
      <c r="E239" s="113"/>
      <c r="F239" s="113"/>
    </row>
    <row r="240" spans="1:6" ht="15.75" outlineLevel="1" x14ac:dyDescent="0.2">
      <c r="A240" s="85" t="s">
        <v>30</v>
      </c>
      <c r="B240" s="85" t="s">
        <v>64</v>
      </c>
      <c r="C240" s="85">
        <v>5.54</v>
      </c>
      <c r="D240" s="86"/>
      <c r="E240" s="113"/>
      <c r="F240" s="113"/>
    </row>
    <row r="241" spans="1:6" ht="15.75" outlineLevel="1" x14ac:dyDescent="0.2">
      <c r="A241" s="85" t="s">
        <v>30</v>
      </c>
      <c r="B241" s="85" t="s">
        <v>95</v>
      </c>
      <c r="C241" s="85">
        <v>5.55</v>
      </c>
      <c r="D241" s="86"/>
      <c r="E241" s="113"/>
      <c r="F241" s="113"/>
    </row>
    <row r="242" spans="1:6" ht="15.75" outlineLevel="1" x14ac:dyDescent="0.2">
      <c r="A242" s="85" t="s">
        <v>30</v>
      </c>
      <c r="B242" s="85" t="s">
        <v>66</v>
      </c>
      <c r="C242" s="85">
        <v>5.63</v>
      </c>
      <c r="D242" s="86"/>
      <c r="E242" s="113"/>
      <c r="F242" s="113"/>
    </row>
    <row r="243" spans="1:6" ht="15.75" outlineLevel="1" x14ac:dyDescent="0.2">
      <c r="A243" s="85" t="s">
        <v>30</v>
      </c>
      <c r="B243" s="85" t="s">
        <v>67</v>
      </c>
      <c r="C243" s="85">
        <v>5.47</v>
      </c>
      <c r="D243" s="86"/>
      <c r="E243" s="113"/>
      <c r="F243" s="113"/>
    </row>
    <row r="244" spans="1:6" ht="15.75" outlineLevel="1" x14ac:dyDescent="0.2">
      <c r="A244" s="85" t="s">
        <v>30</v>
      </c>
      <c r="B244" s="85" t="s">
        <v>68</v>
      </c>
      <c r="C244" s="85">
        <v>5.48</v>
      </c>
      <c r="D244" s="86"/>
      <c r="E244" s="113"/>
      <c r="F244" s="113"/>
    </row>
    <row r="245" spans="1:6" ht="15.75" x14ac:dyDescent="0.2">
      <c r="A245" s="89" t="s">
        <v>30</v>
      </c>
      <c r="B245" s="85"/>
      <c r="C245" s="85"/>
      <c r="D245" s="86"/>
      <c r="E245" s="113"/>
      <c r="F245" s="113"/>
    </row>
    <row r="246" spans="1:6" ht="15.75" outlineLevel="1" x14ac:dyDescent="0.2">
      <c r="A246" s="85" t="s">
        <v>31</v>
      </c>
      <c r="B246" s="85" t="s">
        <v>52</v>
      </c>
      <c r="C246" s="85">
        <v>5.0999999999999996</v>
      </c>
      <c r="D246" s="86"/>
      <c r="E246" s="113"/>
      <c r="F246" s="113"/>
    </row>
    <row r="247" spans="1:6" ht="15.75" outlineLevel="1" x14ac:dyDescent="0.2">
      <c r="A247" s="85" t="s">
        <v>31</v>
      </c>
      <c r="B247" s="85" t="s">
        <v>53</v>
      </c>
      <c r="C247" s="85">
        <v>5.2</v>
      </c>
      <c r="D247" s="86"/>
      <c r="E247" s="113"/>
      <c r="F247" s="113"/>
    </row>
    <row r="248" spans="1:6" ht="15.75" outlineLevel="1" x14ac:dyDescent="0.2">
      <c r="A248" s="85" t="s">
        <v>31</v>
      </c>
      <c r="B248" s="85" t="s">
        <v>84</v>
      </c>
      <c r="C248" s="85">
        <v>5.3</v>
      </c>
      <c r="D248" s="86"/>
      <c r="E248" s="113"/>
      <c r="F248" s="113"/>
    </row>
    <row r="249" spans="1:6" ht="15.75" outlineLevel="1" x14ac:dyDescent="0.2">
      <c r="A249" s="85" t="s">
        <v>31</v>
      </c>
      <c r="B249" s="85" t="s">
        <v>135</v>
      </c>
      <c r="C249" s="85">
        <v>5.6</v>
      </c>
      <c r="D249" s="86"/>
      <c r="E249" s="113"/>
      <c r="F249" s="113"/>
    </row>
    <row r="250" spans="1:6" ht="15.75" outlineLevel="1" x14ac:dyDescent="0.2">
      <c r="A250" s="85" t="s">
        <v>31</v>
      </c>
      <c r="B250" s="85" t="s">
        <v>1827</v>
      </c>
      <c r="C250" s="87">
        <v>5.0999999999999996</v>
      </c>
      <c r="D250" s="86"/>
      <c r="E250" s="113"/>
      <c r="F250" s="113"/>
    </row>
    <row r="251" spans="1:6" ht="15.75" outlineLevel="1" x14ac:dyDescent="0.2">
      <c r="A251" s="85" t="s">
        <v>31</v>
      </c>
      <c r="B251" s="85" t="s">
        <v>1826</v>
      </c>
      <c r="C251" s="85">
        <v>5.14</v>
      </c>
      <c r="D251" s="86"/>
      <c r="E251" s="113"/>
      <c r="F251" s="113"/>
    </row>
    <row r="252" spans="1:6" ht="15.75" outlineLevel="1" x14ac:dyDescent="0.2">
      <c r="A252" s="85" t="s">
        <v>31</v>
      </c>
      <c r="B252" s="85" t="s">
        <v>86</v>
      </c>
      <c r="C252" s="85">
        <v>5.19</v>
      </c>
      <c r="D252" s="86"/>
      <c r="E252" s="113"/>
      <c r="F252" s="113"/>
    </row>
    <row r="253" spans="1:6" ht="15.75" outlineLevel="1" x14ac:dyDescent="0.2">
      <c r="A253" s="85" t="s">
        <v>31</v>
      </c>
      <c r="B253" s="85" t="s">
        <v>137</v>
      </c>
      <c r="C253" s="85">
        <v>5.24</v>
      </c>
      <c r="D253" s="86"/>
      <c r="E253" s="113"/>
      <c r="F253" s="113"/>
    </row>
    <row r="254" spans="1:6" ht="15.75" outlineLevel="1" x14ac:dyDescent="0.2">
      <c r="A254" s="85" t="s">
        <v>31</v>
      </c>
      <c r="B254" s="85" t="s">
        <v>58</v>
      </c>
      <c r="C254" s="85">
        <v>5.27</v>
      </c>
      <c r="D254" s="86"/>
      <c r="E254" s="113"/>
      <c r="F254" s="113"/>
    </row>
    <row r="255" spans="1:6" ht="15.75" outlineLevel="1" x14ac:dyDescent="0.2">
      <c r="A255" s="85" t="s">
        <v>31</v>
      </c>
      <c r="B255" s="85" t="s">
        <v>87</v>
      </c>
      <c r="C255" s="85">
        <v>5.28</v>
      </c>
      <c r="D255" s="86"/>
      <c r="E255" s="113"/>
      <c r="F255" s="113"/>
    </row>
    <row r="256" spans="1:6" ht="15.75" outlineLevel="1" x14ac:dyDescent="0.2">
      <c r="A256" s="85" t="s">
        <v>31</v>
      </c>
      <c r="B256" s="85" t="s">
        <v>88</v>
      </c>
      <c r="C256" s="87">
        <v>5.3</v>
      </c>
      <c r="D256" s="86"/>
      <c r="E256" s="113"/>
      <c r="F256" s="113"/>
    </row>
    <row r="257" spans="1:6" ht="15.75" outlineLevel="1" x14ac:dyDescent="0.2">
      <c r="A257" s="85" t="s">
        <v>31</v>
      </c>
      <c r="B257" s="85" t="s">
        <v>831</v>
      </c>
      <c r="C257" s="85">
        <v>5.33</v>
      </c>
      <c r="D257" s="86"/>
      <c r="E257" s="113"/>
      <c r="F257" s="113"/>
    </row>
    <row r="258" spans="1:6" ht="15.75" outlineLevel="1" x14ac:dyDescent="0.2">
      <c r="A258" s="85" t="s">
        <v>31</v>
      </c>
      <c r="B258" s="85" t="s">
        <v>59</v>
      </c>
      <c r="C258" s="85">
        <v>5.36</v>
      </c>
      <c r="D258" s="86"/>
      <c r="E258" s="113"/>
      <c r="F258" s="113"/>
    </row>
    <row r="259" spans="1:6" ht="15.75" outlineLevel="1" x14ac:dyDescent="0.2">
      <c r="A259" s="85" t="s">
        <v>31</v>
      </c>
      <c r="B259" s="85" t="s">
        <v>62</v>
      </c>
      <c r="C259" s="85">
        <v>5.53</v>
      </c>
      <c r="D259" s="86"/>
      <c r="E259" s="113"/>
      <c r="F259" s="113"/>
    </row>
    <row r="260" spans="1:6" ht="15.75" outlineLevel="1" x14ac:dyDescent="0.2">
      <c r="A260" s="85" t="s">
        <v>31</v>
      </c>
      <c r="B260" s="85" t="s">
        <v>94</v>
      </c>
      <c r="C260" s="85">
        <v>5.58</v>
      </c>
      <c r="D260" s="86"/>
      <c r="E260" s="113"/>
      <c r="F260" s="113"/>
    </row>
    <row r="261" spans="1:6" ht="15.75" outlineLevel="1" x14ac:dyDescent="0.2">
      <c r="A261" s="85" t="s">
        <v>31</v>
      </c>
      <c r="B261" s="85" t="s">
        <v>64</v>
      </c>
      <c r="C261" s="85">
        <v>5.54</v>
      </c>
      <c r="D261" s="86"/>
      <c r="E261" s="113"/>
      <c r="F261" s="113"/>
    </row>
    <row r="262" spans="1:6" ht="15.75" outlineLevel="1" x14ac:dyDescent="0.2">
      <c r="A262" s="85" t="s">
        <v>31</v>
      </c>
      <c r="B262" s="85" t="s">
        <v>95</v>
      </c>
      <c r="C262" s="85">
        <v>5.55</v>
      </c>
      <c r="D262" s="86"/>
      <c r="E262" s="113"/>
      <c r="F262" s="113"/>
    </row>
    <row r="263" spans="1:6" ht="15.75" outlineLevel="1" x14ac:dyDescent="0.2">
      <c r="A263" s="85" t="s">
        <v>31</v>
      </c>
      <c r="B263" s="85" t="s">
        <v>66</v>
      </c>
      <c r="C263" s="85">
        <v>5.63</v>
      </c>
      <c r="D263" s="86"/>
      <c r="E263" s="113"/>
      <c r="F263" s="113"/>
    </row>
    <row r="264" spans="1:6" ht="15.75" outlineLevel="1" x14ac:dyDescent="0.2">
      <c r="A264" s="85" t="s">
        <v>31</v>
      </c>
      <c r="B264" s="85" t="s">
        <v>67</v>
      </c>
      <c r="C264" s="85">
        <v>5.47</v>
      </c>
      <c r="D264" s="86"/>
      <c r="E264" s="113"/>
      <c r="F264" s="113"/>
    </row>
    <row r="265" spans="1:6" ht="15.75" outlineLevel="1" x14ac:dyDescent="0.2">
      <c r="A265" s="85" t="s">
        <v>31</v>
      </c>
      <c r="B265" s="85" t="s">
        <v>68</v>
      </c>
      <c r="C265" s="85">
        <v>5.48</v>
      </c>
      <c r="D265" s="86"/>
      <c r="E265" s="113"/>
      <c r="F265" s="113"/>
    </row>
    <row r="266" spans="1:6" ht="15.75" x14ac:dyDescent="0.2">
      <c r="A266" s="89" t="s">
        <v>31</v>
      </c>
      <c r="B266" s="85"/>
      <c r="C266" s="85"/>
      <c r="D266" s="86"/>
      <c r="E266" s="113"/>
      <c r="F266" s="113"/>
    </row>
    <row r="267" spans="1:6" ht="15.75" outlineLevel="1" x14ac:dyDescent="0.2">
      <c r="A267" s="85" t="s">
        <v>32</v>
      </c>
      <c r="B267" s="85" t="s">
        <v>52</v>
      </c>
      <c r="C267" s="85">
        <v>5.0999999999999996</v>
      </c>
      <c r="D267" s="86"/>
      <c r="E267" s="113"/>
      <c r="F267" s="113"/>
    </row>
    <row r="268" spans="1:6" ht="15.75" outlineLevel="1" x14ac:dyDescent="0.2">
      <c r="A268" s="85" t="s">
        <v>32</v>
      </c>
      <c r="B268" s="85" t="s">
        <v>53</v>
      </c>
      <c r="C268" s="85">
        <v>5.2</v>
      </c>
      <c r="D268" s="86"/>
      <c r="E268" s="113"/>
      <c r="F268" s="113"/>
    </row>
    <row r="269" spans="1:6" ht="15.75" outlineLevel="1" x14ac:dyDescent="0.2">
      <c r="A269" s="85" t="s">
        <v>32</v>
      </c>
      <c r="B269" s="85" t="s">
        <v>84</v>
      </c>
      <c r="C269" s="85">
        <v>5.3</v>
      </c>
      <c r="D269" s="86"/>
      <c r="E269" s="113"/>
      <c r="F269" s="113"/>
    </row>
    <row r="270" spans="1:6" ht="15.75" outlineLevel="1" x14ac:dyDescent="0.2">
      <c r="A270" s="85" t="s">
        <v>32</v>
      </c>
      <c r="B270" s="85" t="s">
        <v>135</v>
      </c>
      <c r="C270" s="85">
        <v>5.6</v>
      </c>
      <c r="D270" s="86"/>
      <c r="E270" s="113"/>
      <c r="F270" s="113"/>
    </row>
    <row r="271" spans="1:6" ht="15.75" outlineLevel="1" x14ac:dyDescent="0.2">
      <c r="A271" s="85" t="s">
        <v>32</v>
      </c>
      <c r="B271" s="85" t="s">
        <v>1827</v>
      </c>
      <c r="C271" s="87">
        <v>5.0999999999999996</v>
      </c>
      <c r="D271" s="86"/>
      <c r="E271" s="113"/>
      <c r="F271" s="113"/>
    </row>
    <row r="272" spans="1:6" ht="15.75" outlineLevel="1" x14ac:dyDescent="0.2">
      <c r="A272" s="85" t="s">
        <v>32</v>
      </c>
      <c r="B272" s="85" t="s">
        <v>1826</v>
      </c>
      <c r="C272" s="85">
        <v>5.14</v>
      </c>
      <c r="D272" s="86"/>
      <c r="E272" s="113"/>
      <c r="F272" s="113"/>
    </row>
    <row r="273" spans="1:6" ht="15.75" outlineLevel="1" x14ac:dyDescent="0.2">
      <c r="A273" s="85" t="s">
        <v>32</v>
      </c>
      <c r="B273" s="85" t="s">
        <v>86</v>
      </c>
      <c r="C273" s="85">
        <v>5.19</v>
      </c>
      <c r="D273" s="86"/>
      <c r="E273" s="113"/>
      <c r="F273" s="113"/>
    </row>
    <row r="274" spans="1:6" ht="15.75" outlineLevel="1" x14ac:dyDescent="0.2">
      <c r="A274" s="85" t="s">
        <v>32</v>
      </c>
      <c r="B274" s="85" t="s">
        <v>137</v>
      </c>
      <c r="C274" s="85">
        <v>5.24</v>
      </c>
      <c r="D274" s="86"/>
      <c r="E274" s="113"/>
      <c r="F274" s="113"/>
    </row>
    <row r="275" spans="1:6" ht="15.75" outlineLevel="1" x14ac:dyDescent="0.2">
      <c r="A275" s="85" t="s">
        <v>32</v>
      </c>
      <c r="B275" s="85" t="s">
        <v>57</v>
      </c>
      <c r="C275" s="85">
        <v>5.26</v>
      </c>
      <c r="D275" s="86"/>
      <c r="E275" s="113"/>
      <c r="F275" s="113"/>
    </row>
    <row r="276" spans="1:6" ht="15.75" outlineLevel="1" x14ac:dyDescent="0.2">
      <c r="A276" s="85" t="s">
        <v>32</v>
      </c>
      <c r="B276" s="85" t="s">
        <v>58</v>
      </c>
      <c r="C276" s="85">
        <v>5.27</v>
      </c>
      <c r="D276" s="86"/>
      <c r="E276" s="113"/>
      <c r="F276" s="113"/>
    </row>
    <row r="277" spans="1:6" ht="15.75" outlineLevel="1" x14ac:dyDescent="0.2">
      <c r="A277" s="85" t="s">
        <v>32</v>
      </c>
      <c r="B277" s="85" t="s">
        <v>87</v>
      </c>
      <c r="C277" s="85">
        <v>5.28</v>
      </c>
      <c r="D277" s="86"/>
      <c r="E277" s="113"/>
      <c r="F277" s="113"/>
    </row>
    <row r="278" spans="1:6" ht="15.75" outlineLevel="1" x14ac:dyDescent="0.2">
      <c r="A278" s="85" t="s">
        <v>32</v>
      </c>
      <c r="B278" s="85" t="s">
        <v>144</v>
      </c>
      <c r="C278" s="85">
        <v>5.29</v>
      </c>
      <c r="D278" s="86"/>
      <c r="E278" s="113"/>
      <c r="F278" s="113"/>
    </row>
    <row r="279" spans="1:6" ht="15.75" outlineLevel="1" x14ac:dyDescent="0.2">
      <c r="A279" s="85" t="s">
        <v>32</v>
      </c>
      <c r="B279" s="85" t="s">
        <v>88</v>
      </c>
      <c r="C279" s="87">
        <v>5.3</v>
      </c>
      <c r="D279" s="86"/>
      <c r="E279" s="113"/>
      <c r="F279" s="113"/>
    </row>
    <row r="280" spans="1:6" ht="15.75" outlineLevel="1" x14ac:dyDescent="0.2">
      <c r="A280" s="85" t="s">
        <v>32</v>
      </c>
      <c r="B280" s="85" t="s">
        <v>831</v>
      </c>
      <c r="C280" s="85">
        <v>5.33</v>
      </c>
      <c r="D280" s="86"/>
      <c r="E280" s="113"/>
      <c r="F280" s="113"/>
    </row>
    <row r="281" spans="1:6" ht="15.75" outlineLevel="1" x14ac:dyDescent="0.2">
      <c r="A281" s="85" t="s">
        <v>32</v>
      </c>
      <c r="B281" s="85" t="s">
        <v>59</v>
      </c>
      <c r="C281" s="85">
        <v>5.36</v>
      </c>
      <c r="D281" s="86"/>
      <c r="E281" s="113"/>
      <c r="F281" s="113"/>
    </row>
    <row r="282" spans="1:6" ht="15.75" outlineLevel="1" x14ac:dyDescent="0.2">
      <c r="A282" s="85" t="s">
        <v>32</v>
      </c>
      <c r="B282" s="85" t="s">
        <v>90</v>
      </c>
      <c r="C282" s="85">
        <v>5.69</v>
      </c>
      <c r="D282" s="86"/>
      <c r="E282" s="113"/>
      <c r="F282" s="113"/>
    </row>
    <row r="283" spans="1:6" ht="15.75" outlineLevel="1" x14ac:dyDescent="0.2">
      <c r="A283" s="85" t="s">
        <v>32</v>
      </c>
      <c r="B283" s="85" t="s">
        <v>65</v>
      </c>
      <c r="C283" s="87">
        <v>5.7</v>
      </c>
      <c r="D283" s="86"/>
      <c r="E283" s="113"/>
      <c r="F283" s="113"/>
    </row>
    <row r="284" spans="1:6" ht="15.75" outlineLevel="1" x14ac:dyDescent="0.2">
      <c r="A284" s="85" t="s">
        <v>32</v>
      </c>
      <c r="B284" s="85" t="s">
        <v>92</v>
      </c>
      <c r="C284" s="85">
        <v>5.74</v>
      </c>
      <c r="D284" s="86"/>
      <c r="E284" s="113"/>
      <c r="F284" s="113"/>
    </row>
    <row r="285" spans="1:6" ht="15.75" outlineLevel="1" x14ac:dyDescent="0.2">
      <c r="A285" s="85" t="s">
        <v>32</v>
      </c>
      <c r="B285" s="85" t="s">
        <v>89</v>
      </c>
      <c r="C285" s="85">
        <v>5.49</v>
      </c>
      <c r="D285" s="86"/>
      <c r="E285" s="113"/>
      <c r="F285" s="113"/>
    </row>
    <row r="286" spans="1:6" ht="15.75" outlineLevel="1" x14ac:dyDescent="0.2">
      <c r="A286" s="85" t="s">
        <v>32</v>
      </c>
      <c r="B286" s="85" t="s">
        <v>61</v>
      </c>
      <c r="C286" s="85">
        <v>5.51</v>
      </c>
      <c r="D286" s="86"/>
      <c r="E286" s="113"/>
      <c r="F286" s="113"/>
    </row>
    <row r="287" spans="1:6" ht="15.75" outlineLevel="1" x14ac:dyDescent="0.2">
      <c r="A287" s="85" t="s">
        <v>32</v>
      </c>
      <c r="B287" s="85" t="s">
        <v>1828</v>
      </c>
      <c r="C287" s="85">
        <v>5.52</v>
      </c>
      <c r="D287" s="86"/>
      <c r="E287" s="113"/>
      <c r="F287" s="113"/>
    </row>
    <row r="288" spans="1:6" ht="15.75" outlineLevel="1" x14ac:dyDescent="0.2">
      <c r="A288" s="85" t="s">
        <v>32</v>
      </c>
      <c r="B288" s="85" t="s">
        <v>62</v>
      </c>
      <c r="C288" s="85">
        <v>5.53</v>
      </c>
      <c r="D288" s="86"/>
      <c r="E288" s="113"/>
      <c r="F288" s="113"/>
    </row>
    <row r="289" spans="1:6" ht="15.75" outlineLevel="1" x14ac:dyDescent="0.2">
      <c r="A289" s="85" t="s">
        <v>32</v>
      </c>
      <c r="B289" s="85" t="s">
        <v>94</v>
      </c>
      <c r="C289" s="85">
        <v>5.58</v>
      </c>
      <c r="D289" s="86"/>
      <c r="E289" s="113"/>
      <c r="F289" s="113"/>
    </row>
    <row r="290" spans="1:6" ht="15.75" outlineLevel="1" x14ac:dyDescent="0.2">
      <c r="A290" s="85" t="s">
        <v>32</v>
      </c>
      <c r="B290" s="85" t="s">
        <v>64</v>
      </c>
      <c r="C290" s="85">
        <v>5.54</v>
      </c>
      <c r="D290" s="86"/>
      <c r="E290" s="113"/>
      <c r="F290" s="113"/>
    </row>
    <row r="291" spans="1:6" ht="15.75" outlineLevel="1" x14ac:dyDescent="0.2">
      <c r="A291" s="85" t="s">
        <v>32</v>
      </c>
      <c r="B291" s="85" t="s">
        <v>95</v>
      </c>
      <c r="C291" s="85">
        <v>5.55</v>
      </c>
      <c r="D291" s="86"/>
      <c r="E291" s="113"/>
      <c r="F291" s="113"/>
    </row>
    <row r="292" spans="1:6" ht="15.75" outlineLevel="1" x14ac:dyDescent="0.2">
      <c r="A292" s="85" t="s">
        <v>32</v>
      </c>
      <c r="B292" s="85" t="s">
        <v>66</v>
      </c>
      <c r="C292" s="85">
        <v>5.63</v>
      </c>
      <c r="D292" s="86"/>
      <c r="E292" s="113"/>
      <c r="F292" s="113"/>
    </row>
    <row r="293" spans="1:6" ht="15.75" outlineLevel="1" x14ac:dyDescent="0.2">
      <c r="A293" s="85" t="s">
        <v>32</v>
      </c>
      <c r="B293" s="85" t="s">
        <v>67</v>
      </c>
      <c r="C293" s="85">
        <v>5.47</v>
      </c>
      <c r="D293" s="86"/>
      <c r="E293" s="113"/>
      <c r="F293" s="113"/>
    </row>
    <row r="294" spans="1:6" ht="15.75" outlineLevel="1" x14ac:dyDescent="0.2">
      <c r="A294" s="85" t="s">
        <v>32</v>
      </c>
      <c r="B294" s="85" t="s">
        <v>68</v>
      </c>
      <c r="C294" s="85">
        <v>5.48</v>
      </c>
      <c r="D294" s="86"/>
      <c r="E294" s="113"/>
      <c r="F294" s="113"/>
    </row>
    <row r="295" spans="1:6" ht="15.75" x14ac:dyDescent="0.2">
      <c r="A295" s="89" t="s">
        <v>32</v>
      </c>
      <c r="B295" s="85"/>
      <c r="C295" s="85"/>
      <c r="D295" s="86"/>
      <c r="E295" s="113"/>
      <c r="F295" s="113"/>
    </row>
    <row r="296" spans="1:6" ht="31.5" outlineLevel="1" x14ac:dyDescent="0.2">
      <c r="A296" s="85" t="s">
        <v>33</v>
      </c>
      <c r="B296" s="85" t="s">
        <v>52</v>
      </c>
      <c r="C296" s="85">
        <v>5.0999999999999996</v>
      </c>
      <c r="D296" s="86"/>
      <c r="E296" s="113"/>
      <c r="F296" s="113"/>
    </row>
    <row r="297" spans="1:6" ht="31.5" outlineLevel="1" x14ac:dyDescent="0.2">
      <c r="A297" s="85" t="s">
        <v>33</v>
      </c>
      <c r="B297" s="85" t="s">
        <v>53</v>
      </c>
      <c r="C297" s="85">
        <v>5.2</v>
      </c>
      <c r="D297" s="86"/>
      <c r="E297" s="113"/>
      <c r="F297" s="113"/>
    </row>
    <row r="298" spans="1:6" ht="31.5" outlineLevel="1" x14ac:dyDescent="0.2">
      <c r="A298" s="85" t="s">
        <v>33</v>
      </c>
      <c r="B298" s="85" t="s">
        <v>84</v>
      </c>
      <c r="C298" s="85">
        <v>5.3</v>
      </c>
      <c r="D298" s="86"/>
      <c r="E298" s="113"/>
      <c r="F298" s="113"/>
    </row>
    <row r="299" spans="1:6" ht="31.5" outlineLevel="1" x14ac:dyDescent="0.2">
      <c r="A299" s="85" t="s">
        <v>33</v>
      </c>
      <c r="B299" s="85" t="s">
        <v>1826</v>
      </c>
      <c r="C299" s="85">
        <v>5.14</v>
      </c>
      <c r="D299" s="86"/>
      <c r="E299" s="113"/>
      <c r="F299" s="113"/>
    </row>
    <row r="300" spans="1:6" ht="31.5" outlineLevel="1" x14ac:dyDescent="0.2">
      <c r="A300" s="85" t="s">
        <v>33</v>
      </c>
      <c r="B300" s="85" t="s">
        <v>86</v>
      </c>
      <c r="C300" s="85">
        <v>5.19</v>
      </c>
      <c r="D300" s="86"/>
      <c r="E300" s="113"/>
      <c r="F300" s="113"/>
    </row>
    <row r="301" spans="1:6" ht="31.5" outlineLevel="1" x14ac:dyDescent="0.2">
      <c r="A301" s="85" t="s">
        <v>33</v>
      </c>
      <c r="B301" s="85" t="s">
        <v>137</v>
      </c>
      <c r="C301" s="85">
        <v>5.24</v>
      </c>
      <c r="D301" s="86"/>
      <c r="E301" s="113"/>
      <c r="F301" s="113"/>
    </row>
    <row r="302" spans="1:6" ht="31.5" outlineLevel="1" x14ac:dyDescent="0.2">
      <c r="A302" s="85" t="s">
        <v>33</v>
      </c>
      <c r="B302" s="85" t="s">
        <v>57</v>
      </c>
      <c r="C302" s="85">
        <v>5.26</v>
      </c>
      <c r="D302" s="86"/>
      <c r="E302" s="113"/>
      <c r="F302" s="113"/>
    </row>
    <row r="303" spans="1:6" ht="31.5" outlineLevel="1" x14ac:dyDescent="0.2">
      <c r="A303" s="85" t="s">
        <v>33</v>
      </c>
      <c r="B303" s="85" t="s">
        <v>58</v>
      </c>
      <c r="C303" s="85">
        <v>5.27</v>
      </c>
      <c r="D303" s="86"/>
      <c r="E303" s="113"/>
      <c r="F303" s="113"/>
    </row>
    <row r="304" spans="1:6" ht="31.5" outlineLevel="1" x14ac:dyDescent="0.2">
      <c r="A304" s="85" t="s">
        <v>33</v>
      </c>
      <c r="B304" s="85" t="s">
        <v>87</v>
      </c>
      <c r="C304" s="85">
        <v>5.28</v>
      </c>
      <c r="D304" s="86"/>
      <c r="E304" s="113"/>
      <c r="F304" s="113"/>
    </row>
    <row r="305" spans="1:6" ht="31.5" outlineLevel="1" x14ac:dyDescent="0.2">
      <c r="A305" s="85" t="s">
        <v>33</v>
      </c>
      <c r="B305" s="85" t="s">
        <v>837</v>
      </c>
      <c r="C305" s="85">
        <v>5.37</v>
      </c>
      <c r="D305" s="86"/>
      <c r="E305" s="113"/>
      <c r="F305" s="113"/>
    </row>
    <row r="306" spans="1:6" ht="31.5" outlineLevel="1" x14ac:dyDescent="0.2">
      <c r="A306" s="85" t="s">
        <v>33</v>
      </c>
      <c r="B306" s="85" t="s">
        <v>89</v>
      </c>
      <c r="C306" s="85">
        <v>5.49</v>
      </c>
      <c r="D306" s="86"/>
      <c r="E306" s="113"/>
      <c r="F306" s="113"/>
    </row>
    <row r="307" spans="1:6" ht="31.5" outlineLevel="1" x14ac:dyDescent="0.2">
      <c r="A307" s="85" t="s">
        <v>33</v>
      </c>
      <c r="B307" s="85" t="s">
        <v>61</v>
      </c>
      <c r="C307" s="85">
        <v>5.51</v>
      </c>
      <c r="D307" s="86"/>
      <c r="E307" s="113"/>
      <c r="F307" s="113"/>
    </row>
    <row r="308" spans="1:6" ht="31.5" outlineLevel="1" x14ac:dyDescent="0.2">
      <c r="A308" s="85" t="s">
        <v>33</v>
      </c>
      <c r="B308" s="85" t="s">
        <v>62</v>
      </c>
      <c r="C308" s="85">
        <v>5.53</v>
      </c>
      <c r="D308" s="86"/>
      <c r="E308" s="113"/>
      <c r="F308" s="113"/>
    </row>
    <row r="309" spans="1:6" ht="31.5" outlineLevel="1" x14ac:dyDescent="0.2">
      <c r="A309" s="85" t="s">
        <v>33</v>
      </c>
      <c r="B309" s="85" t="s">
        <v>90</v>
      </c>
      <c r="C309" s="85">
        <v>5.69</v>
      </c>
      <c r="D309" s="86"/>
      <c r="E309" s="113"/>
      <c r="F309" s="113"/>
    </row>
    <row r="310" spans="1:6" ht="31.5" outlineLevel="1" x14ac:dyDescent="0.2">
      <c r="A310" s="85" t="s">
        <v>33</v>
      </c>
      <c r="B310" s="85" t="s">
        <v>91</v>
      </c>
      <c r="C310" s="85">
        <v>5.75</v>
      </c>
      <c r="D310" s="86"/>
      <c r="E310" s="113"/>
      <c r="F310" s="113"/>
    </row>
    <row r="311" spans="1:6" ht="31.5" outlineLevel="1" x14ac:dyDescent="0.2">
      <c r="A311" s="85" t="s">
        <v>33</v>
      </c>
      <c r="B311" s="85" t="s">
        <v>65</v>
      </c>
      <c r="C311" s="87">
        <v>5.7</v>
      </c>
      <c r="D311" s="86"/>
      <c r="E311" s="113"/>
      <c r="F311" s="113"/>
    </row>
    <row r="312" spans="1:6" ht="31.5" outlineLevel="1" x14ac:dyDescent="0.2">
      <c r="A312" s="85" t="s">
        <v>33</v>
      </c>
      <c r="B312" s="85" t="s">
        <v>92</v>
      </c>
      <c r="C312" s="85">
        <v>5.74</v>
      </c>
      <c r="D312" s="86"/>
      <c r="E312" s="113"/>
      <c r="F312" s="113"/>
    </row>
    <row r="313" spans="1:6" ht="31.5" outlineLevel="1" x14ac:dyDescent="0.2">
      <c r="A313" s="85" t="s">
        <v>33</v>
      </c>
      <c r="B313" s="85" t="s">
        <v>94</v>
      </c>
      <c r="C313" s="85">
        <v>5.58</v>
      </c>
      <c r="D313" s="86"/>
      <c r="E313" s="113"/>
      <c r="F313" s="113"/>
    </row>
    <row r="314" spans="1:6" ht="31.5" outlineLevel="1" x14ac:dyDescent="0.2">
      <c r="A314" s="85" t="s">
        <v>33</v>
      </c>
      <c r="B314" s="85" t="s">
        <v>64</v>
      </c>
      <c r="C314" s="85">
        <v>5.54</v>
      </c>
      <c r="D314" s="86"/>
      <c r="E314" s="113"/>
      <c r="F314" s="113"/>
    </row>
    <row r="315" spans="1:6" ht="31.5" outlineLevel="1" x14ac:dyDescent="0.2">
      <c r="A315" s="85" t="s">
        <v>33</v>
      </c>
      <c r="B315" s="85" t="s">
        <v>95</v>
      </c>
      <c r="C315" s="85">
        <v>5.55</v>
      </c>
      <c r="D315" s="86"/>
      <c r="E315" s="113"/>
      <c r="F315" s="113"/>
    </row>
    <row r="316" spans="1:6" ht="31.5" outlineLevel="1" x14ac:dyDescent="0.2">
      <c r="A316" s="85" t="s">
        <v>33</v>
      </c>
      <c r="B316" s="85" t="s">
        <v>66</v>
      </c>
      <c r="C316" s="85">
        <v>5.63</v>
      </c>
      <c r="D316" s="86"/>
      <c r="E316" s="113"/>
      <c r="F316" s="113"/>
    </row>
    <row r="317" spans="1:6" ht="31.5" outlineLevel="1" x14ac:dyDescent="0.2">
      <c r="A317" s="85" t="s">
        <v>33</v>
      </c>
      <c r="B317" s="85" t="s">
        <v>96</v>
      </c>
      <c r="C317" s="85">
        <v>5.65</v>
      </c>
      <c r="D317" s="86"/>
      <c r="E317" s="113"/>
      <c r="F317" s="113"/>
    </row>
    <row r="318" spans="1:6" ht="31.5" outlineLevel="1" x14ac:dyDescent="0.2">
      <c r="A318" s="85" t="s">
        <v>33</v>
      </c>
      <c r="B318" s="85" t="s">
        <v>20</v>
      </c>
      <c r="C318" s="85">
        <v>5.68</v>
      </c>
      <c r="D318" s="86"/>
      <c r="E318" s="113"/>
      <c r="F318" s="113"/>
    </row>
    <row r="319" spans="1:6" ht="31.5" outlineLevel="1" x14ac:dyDescent="0.2">
      <c r="A319" s="85" t="s">
        <v>33</v>
      </c>
      <c r="B319" s="85" t="s">
        <v>67</v>
      </c>
      <c r="C319" s="85">
        <v>5.47</v>
      </c>
      <c r="D319" s="86"/>
      <c r="E319" s="113"/>
      <c r="F319" s="113"/>
    </row>
    <row r="320" spans="1:6" ht="31.5" outlineLevel="1" x14ac:dyDescent="0.2">
      <c r="A320" s="85" t="s">
        <v>33</v>
      </c>
      <c r="B320" s="85" t="s">
        <v>68</v>
      </c>
      <c r="C320" s="85">
        <v>5.48</v>
      </c>
      <c r="D320" s="86"/>
      <c r="E320" s="113"/>
      <c r="F320" s="113"/>
    </row>
    <row r="321" spans="1:6" ht="31.5" x14ac:dyDescent="0.2">
      <c r="A321" s="89" t="s">
        <v>33</v>
      </c>
      <c r="B321" s="85"/>
      <c r="C321" s="85"/>
      <c r="D321" s="86"/>
      <c r="E321" s="113"/>
      <c r="F321" s="113"/>
    </row>
    <row r="322" spans="1:6" ht="31.5" outlineLevel="1" x14ac:dyDescent="0.2">
      <c r="A322" s="85" t="s">
        <v>34</v>
      </c>
      <c r="B322" s="85" t="s">
        <v>52</v>
      </c>
      <c r="C322" s="85">
        <v>5.0999999999999996</v>
      </c>
      <c r="D322" s="86"/>
      <c r="E322" s="113"/>
      <c r="F322" s="113"/>
    </row>
    <row r="323" spans="1:6" ht="31.5" outlineLevel="1" x14ac:dyDescent="0.2">
      <c r="A323" s="85" t="s">
        <v>34</v>
      </c>
      <c r="B323" s="85" t="s">
        <v>53</v>
      </c>
      <c r="C323" s="85">
        <v>5.2</v>
      </c>
      <c r="D323" s="86"/>
      <c r="E323" s="113"/>
      <c r="F323" s="113"/>
    </row>
    <row r="324" spans="1:6" ht="31.5" outlineLevel="1" x14ac:dyDescent="0.2">
      <c r="A324" s="85" t="s">
        <v>34</v>
      </c>
      <c r="B324" s="85" t="s">
        <v>57</v>
      </c>
      <c r="C324" s="85">
        <v>5.26</v>
      </c>
      <c r="D324" s="86"/>
      <c r="E324" s="113"/>
      <c r="F324" s="113"/>
    </row>
    <row r="325" spans="1:6" ht="31.5" outlineLevel="1" x14ac:dyDescent="0.2">
      <c r="A325" s="85" t="s">
        <v>34</v>
      </c>
      <c r="B325" s="85" t="s">
        <v>1826</v>
      </c>
      <c r="C325" s="85">
        <v>5.14</v>
      </c>
      <c r="D325" s="86"/>
      <c r="E325" s="113"/>
      <c r="F325" s="113"/>
    </row>
    <row r="326" spans="1:6" ht="31.5" outlineLevel="1" x14ac:dyDescent="0.2">
      <c r="A326" s="85" t="s">
        <v>34</v>
      </c>
      <c r="B326" s="85" t="s">
        <v>86</v>
      </c>
      <c r="C326" s="85">
        <v>5.19</v>
      </c>
      <c r="D326" s="86"/>
      <c r="E326" s="113"/>
      <c r="F326" s="113"/>
    </row>
    <row r="327" spans="1:6" ht="31.5" outlineLevel="1" x14ac:dyDescent="0.2">
      <c r="A327" s="85" t="s">
        <v>34</v>
      </c>
      <c r="B327" s="85" t="s">
        <v>837</v>
      </c>
      <c r="C327" s="85">
        <v>5.37</v>
      </c>
      <c r="D327" s="86"/>
      <c r="E327" s="113"/>
      <c r="F327" s="113"/>
    </row>
    <row r="328" spans="1:6" ht="31.5" outlineLevel="1" x14ac:dyDescent="0.2">
      <c r="A328" s="85" t="s">
        <v>34</v>
      </c>
      <c r="B328" s="85" t="s">
        <v>90</v>
      </c>
      <c r="C328" s="85">
        <v>5.69</v>
      </c>
      <c r="D328" s="86"/>
      <c r="E328" s="113"/>
      <c r="F328" s="113"/>
    </row>
    <row r="329" spans="1:6" ht="31.5" outlineLevel="1" x14ac:dyDescent="0.2">
      <c r="A329" s="85" t="s">
        <v>34</v>
      </c>
      <c r="B329" s="85" t="s">
        <v>838</v>
      </c>
      <c r="C329" s="87">
        <v>5.8</v>
      </c>
      <c r="D329" s="86"/>
      <c r="E329" s="113"/>
      <c r="F329" s="113"/>
    </row>
    <row r="330" spans="1:6" ht="31.5" outlineLevel="1" x14ac:dyDescent="0.2">
      <c r="A330" s="85" t="s">
        <v>34</v>
      </c>
      <c r="B330" s="85" t="s">
        <v>91</v>
      </c>
      <c r="C330" s="85">
        <v>5.75</v>
      </c>
      <c r="D330" s="86"/>
      <c r="E330" s="113"/>
      <c r="F330" s="113"/>
    </row>
    <row r="331" spans="1:6" ht="31.5" outlineLevel="1" x14ac:dyDescent="0.2">
      <c r="A331" s="85" t="s">
        <v>34</v>
      </c>
      <c r="B331" s="85" t="s">
        <v>65</v>
      </c>
      <c r="C331" s="87">
        <v>5.7</v>
      </c>
      <c r="D331" s="86"/>
      <c r="E331" s="113"/>
      <c r="F331" s="113"/>
    </row>
    <row r="332" spans="1:6" ht="31.5" outlineLevel="1" x14ac:dyDescent="0.2">
      <c r="A332" s="85" t="s">
        <v>34</v>
      </c>
      <c r="B332" s="85" t="s">
        <v>92</v>
      </c>
      <c r="C332" s="85">
        <v>5.74</v>
      </c>
      <c r="D332" s="86"/>
      <c r="E332" s="113"/>
      <c r="F332" s="113"/>
    </row>
    <row r="333" spans="1:6" ht="31.5" outlineLevel="1" x14ac:dyDescent="0.2">
      <c r="A333" s="85" t="s">
        <v>34</v>
      </c>
      <c r="B333" s="85" t="s">
        <v>94</v>
      </c>
      <c r="C333" s="85">
        <v>5.58</v>
      </c>
      <c r="D333" s="86"/>
      <c r="E333" s="113"/>
      <c r="F333" s="113"/>
    </row>
    <row r="334" spans="1:6" ht="31.5" outlineLevel="1" x14ac:dyDescent="0.2">
      <c r="A334" s="85" t="s">
        <v>34</v>
      </c>
      <c r="B334" s="85" t="s">
        <v>95</v>
      </c>
      <c r="C334" s="85">
        <v>5.55</v>
      </c>
      <c r="D334" s="86"/>
      <c r="E334" s="113"/>
      <c r="F334" s="113"/>
    </row>
    <row r="335" spans="1:6" ht="31.5" outlineLevel="1" x14ac:dyDescent="0.2">
      <c r="A335" s="85" t="s">
        <v>34</v>
      </c>
      <c r="B335" s="85" t="s">
        <v>66</v>
      </c>
      <c r="C335" s="85">
        <v>5.63</v>
      </c>
      <c r="D335" s="86"/>
      <c r="E335" s="113"/>
      <c r="F335" s="113"/>
    </row>
    <row r="336" spans="1:6" ht="31.5" outlineLevel="1" x14ac:dyDescent="0.2">
      <c r="A336" s="85" t="s">
        <v>34</v>
      </c>
      <c r="B336" s="85" t="s">
        <v>96</v>
      </c>
      <c r="C336" s="85">
        <v>5.65</v>
      </c>
      <c r="D336" s="86"/>
      <c r="E336" s="113"/>
      <c r="F336" s="113"/>
    </row>
    <row r="337" spans="1:6" ht="31.5" outlineLevel="1" x14ac:dyDescent="0.2">
      <c r="A337" s="85" t="s">
        <v>34</v>
      </c>
      <c r="B337" s="85" t="s">
        <v>20</v>
      </c>
      <c r="C337" s="85">
        <v>5.68</v>
      </c>
      <c r="D337" s="86"/>
      <c r="E337" s="113"/>
      <c r="F337" s="113"/>
    </row>
    <row r="338" spans="1:6" ht="31.5" outlineLevel="1" x14ac:dyDescent="0.2">
      <c r="A338" s="85" t="s">
        <v>34</v>
      </c>
      <c r="B338" s="85" t="s">
        <v>67</v>
      </c>
      <c r="C338" s="85">
        <v>5.47</v>
      </c>
      <c r="D338" s="86"/>
      <c r="E338" s="113"/>
      <c r="F338" s="113"/>
    </row>
    <row r="339" spans="1:6" ht="31.5" outlineLevel="1" x14ac:dyDescent="0.2">
      <c r="A339" s="85" t="s">
        <v>34</v>
      </c>
      <c r="B339" s="85" t="s">
        <v>68</v>
      </c>
      <c r="C339" s="85">
        <v>5.48</v>
      </c>
      <c r="D339" s="86"/>
      <c r="E339" s="113"/>
      <c r="F339" s="113"/>
    </row>
    <row r="340" spans="1:6" ht="31.5" x14ac:dyDescent="0.2">
      <c r="A340" s="89" t="s">
        <v>34</v>
      </c>
      <c r="B340" s="85"/>
      <c r="C340" s="85"/>
      <c r="D340" s="86"/>
      <c r="E340" s="113"/>
      <c r="F340" s="113"/>
    </row>
    <row r="341" spans="1:6" ht="15.75" outlineLevel="1" x14ac:dyDescent="0.2">
      <c r="A341" s="85" t="s">
        <v>35</v>
      </c>
      <c r="B341" s="85" t="s">
        <v>839</v>
      </c>
      <c r="C341" s="85">
        <v>5.0999999999999996</v>
      </c>
      <c r="D341" s="86"/>
      <c r="E341" s="113"/>
      <c r="F341" s="113"/>
    </row>
    <row r="342" spans="1:6" ht="15.75" outlineLevel="1" x14ac:dyDescent="0.2">
      <c r="A342" s="85" t="s">
        <v>35</v>
      </c>
      <c r="B342" s="85" t="s">
        <v>53</v>
      </c>
      <c r="C342" s="85">
        <v>5.2</v>
      </c>
      <c r="D342" s="86"/>
      <c r="E342" s="113"/>
      <c r="F342" s="113"/>
    </row>
    <row r="343" spans="1:6" ht="15.75" outlineLevel="1" x14ac:dyDescent="0.2">
      <c r="A343" s="85" t="s">
        <v>35</v>
      </c>
      <c r="B343" s="85" t="s">
        <v>57</v>
      </c>
      <c r="C343" s="85">
        <v>5.26</v>
      </c>
      <c r="D343" s="86"/>
      <c r="E343" s="113"/>
      <c r="F343" s="113"/>
    </row>
    <row r="344" spans="1:6" ht="15.75" outlineLevel="1" x14ac:dyDescent="0.2">
      <c r="A344" s="85" t="s">
        <v>35</v>
      </c>
      <c r="B344" s="85" t="s">
        <v>840</v>
      </c>
      <c r="C344" s="85">
        <v>5.38</v>
      </c>
      <c r="D344" s="86"/>
      <c r="E344" s="113"/>
      <c r="F344" s="113"/>
    </row>
    <row r="345" spans="1:6" ht="15.75" outlineLevel="1" x14ac:dyDescent="0.2">
      <c r="A345" s="85" t="s">
        <v>35</v>
      </c>
      <c r="B345" s="85" t="s">
        <v>841</v>
      </c>
      <c r="C345" s="85">
        <v>5.39</v>
      </c>
      <c r="D345" s="86"/>
      <c r="E345" s="113"/>
      <c r="F345" s="113"/>
    </row>
    <row r="346" spans="1:6" ht="15.75" outlineLevel="1" x14ac:dyDescent="0.2">
      <c r="A346" s="85" t="s">
        <v>35</v>
      </c>
      <c r="B346" s="85" t="s">
        <v>842</v>
      </c>
      <c r="C346" s="87">
        <v>5.6</v>
      </c>
      <c r="D346" s="86"/>
      <c r="E346" s="113"/>
      <c r="F346" s="113"/>
    </row>
    <row r="347" spans="1:6" ht="15.75" outlineLevel="1" x14ac:dyDescent="0.2">
      <c r="A347" s="85" t="s">
        <v>35</v>
      </c>
      <c r="B347" s="85" t="s">
        <v>68</v>
      </c>
      <c r="C347" s="85">
        <v>5.48</v>
      </c>
      <c r="D347" s="86"/>
      <c r="E347" s="113"/>
      <c r="F347" s="113"/>
    </row>
    <row r="348" spans="1:6" ht="31.5" x14ac:dyDescent="0.2">
      <c r="A348" s="89" t="s">
        <v>35</v>
      </c>
      <c r="B348" s="85"/>
      <c r="C348" s="85"/>
      <c r="D348" s="86"/>
      <c r="E348" s="113"/>
      <c r="F348" s="113"/>
    </row>
    <row r="349" spans="1:6" ht="31.5" outlineLevel="1" x14ac:dyDescent="0.2">
      <c r="A349" s="85" t="s">
        <v>36</v>
      </c>
      <c r="B349" s="85" t="s">
        <v>52</v>
      </c>
      <c r="C349" s="85">
        <v>5.0999999999999996</v>
      </c>
      <c r="D349" s="86"/>
      <c r="E349" s="113"/>
      <c r="F349" s="113"/>
    </row>
    <row r="350" spans="1:6" ht="31.5" outlineLevel="1" x14ac:dyDescent="0.2">
      <c r="A350" s="85" t="s">
        <v>36</v>
      </c>
      <c r="B350" s="85" t="s">
        <v>53</v>
      </c>
      <c r="C350" s="85">
        <v>5.2</v>
      </c>
      <c r="D350" s="86"/>
      <c r="E350" s="113"/>
      <c r="F350" s="113"/>
    </row>
    <row r="351" spans="1:6" ht="31.5" outlineLevel="1" x14ac:dyDescent="0.2">
      <c r="A351" s="85" t="s">
        <v>36</v>
      </c>
      <c r="B351" s="85" t="s">
        <v>84</v>
      </c>
      <c r="C351" s="85">
        <v>5.3</v>
      </c>
      <c r="D351" s="86"/>
      <c r="E351" s="113"/>
      <c r="F351" s="113"/>
    </row>
    <row r="352" spans="1:6" ht="31.5" outlineLevel="1" x14ac:dyDescent="0.2">
      <c r="A352" s="85" t="s">
        <v>36</v>
      </c>
      <c r="B352" s="85" t="s">
        <v>135</v>
      </c>
      <c r="C352" s="85">
        <v>5.6</v>
      </c>
      <c r="D352" s="86"/>
      <c r="E352" s="113"/>
      <c r="F352" s="113"/>
    </row>
    <row r="353" spans="1:6" ht="31.5" outlineLevel="1" x14ac:dyDescent="0.2">
      <c r="A353" s="85" t="s">
        <v>36</v>
      </c>
      <c r="B353" s="85" t="s">
        <v>1827</v>
      </c>
      <c r="C353" s="87">
        <v>5.0999999999999996</v>
      </c>
      <c r="D353" s="86"/>
      <c r="E353" s="113"/>
      <c r="F353" s="113"/>
    </row>
    <row r="354" spans="1:6" ht="31.5" outlineLevel="1" x14ac:dyDescent="0.2">
      <c r="A354" s="85" t="s">
        <v>36</v>
      </c>
      <c r="B354" s="85" t="s">
        <v>1826</v>
      </c>
      <c r="C354" s="85">
        <v>5.14</v>
      </c>
      <c r="D354" s="86"/>
      <c r="E354" s="113"/>
      <c r="F354" s="113"/>
    </row>
    <row r="355" spans="1:6" ht="31.5" outlineLevel="1" x14ac:dyDescent="0.2">
      <c r="A355" s="85" t="s">
        <v>36</v>
      </c>
      <c r="B355" s="85" t="s">
        <v>86</v>
      </c>
      <c r="C355" s="85">
        <v>5.19</v>
      </c>
      <c r="D355" s="86"/>
      <c r="E355" s="113"/>
      <c r="F355" s="113"/>
    </row>
    <row r="356" spans="1:6" ht="31.5" outlineLevel="1" x14ac:dyDescent="0.2">
      <c r="A356" s="85" t="s">
        <v>36</v>
      </c>
      <c r="B356" s="85" t="s">
        <v>137</v>
      </c>
      <c r="C356" s="85">
        <v>5.24</v>
      </c>
      <c r="D356" s="86"/>
      <c r="E356" s="113"/>
      <c r="F356" s="113"/>
    </row>
    <row r="357" spans="1:6" ht="31.5" outlineLevel="1" x14ac:dyDescent="0.2">
      <c r="A357" s="85" t="s">
        <v>36</v>
      </c>
      <c r="B357" s="85" t="s">
        <v>57</v>
      </c>
      <c r="C357" s="85">
        <v>5.26</v>
      </c>
      <c r="D357" s="86"/>
      <c r="E357" s="113"/>
      <c r="F357" s="113"/>
    </row>
    <row r="358" spans="1:6" ht="31.5" outlineLevel="1" x14ac:dyDescent="0.2">
      <c r="A358" s="85" t="s">
        <v>36</v>
      </c>
      <c r="B358" s="85" t="s">
        <v>58</v>
      </c>
      <c r="C358" s="85">
        <v>5.27</v>
      </c>
      <c r="D358" s="86"/>
      <c r="E358" s="113"/>
      <c r="F358" s="113"/>
    </row>
    <row r="359" spans="1:6" ht="31.5" outlineLevel="1" x14ac:dyDescent="0.2">
      <c r="A359" s="85" t="s">
        <v>36</v>
      </c>
      <c r="B359" s="85" t="s">
        <v>87</v>
      </c>
      <c r="C359" s="85">
        <v>5.28</v>
      </c>
      <c r="D359" s="86"/>
      <c r="E359" s="113"/>
      <c r="F359" s="113"/>
    </row>
    <row r="360" spans="1:6" ht="31.5" outlineLevel="1" x14ac:dyDescent="0.2">
      <c r="A360" s="85" t="s">
        <v>36</v>
      </c>
      <c r="B360" s="85" t="s">
        <v>138</v>
      </c>
      <c r="C360" s="85">
        <v>5.31</v>
      </c>
      <c r="D360" s="86"/>
      <c r="E360" s="113"/>
      <c r="F360" s="113"/>
    </row>
    <row r="361" spans="1:6" ht="31.5" outlineLevel="1" x14ac:dyDescent="0.2">
      <c r="A361" s="85" t="s">
        <v>36</v>
      </c>
      <c r="B361" s="85" t="s">
        <v>59</v>
      </c>
      <c r="C361" s="85">
        <v>5.36</v>
      </c>
      <c r="D361" s="86"/>
      <c r="E361" s="113"/>
      <c r="F361" s="113"/>
    </row>
    <row r="362" spans="1:6" ht="31.5" outlineLevel="1" x14ac:dyDescent="0.2">
      <c r="A362" s="85" t="s">
        <v>36</v>
      </c>
      <c r="B362" s="85" t="s">
        <v>837</v>
      </c>
      <c r="C362" s="85">
        <v>5.37</v>
      </c>
      <c r="D362" s="86"/>
      <c r="E362" s="113"/>
      <c r="F362" s="113"/>
    </row>
    <row r="363" spans="1:6" ht="31.5" outlineLevel="1" x14ac:dyDescent="0.2">
      <c r="A363" s="85" t="s">
        <v>36</v>
      </c>
      <c r="B363" s="85" t="s">
        <v>89</v>
      </c>
      <c r="C363" s="85">
        <v>5.49</v>
      </c>
      <c r="D363" s="86"/>
      <c r="E363" s="113"/>
      <c r="F363" s="113"/>
    </row>
    <row r="364" spans="1:6" ht="31.5" outlineLevel="1" x14ac:dyDescent="0.2">
      <c r="A364" s="85" t="s">
        <v>36</v>
      </c>
      <c r="B364" s="85" t="s">
        <v>61</v>
      </c>
      <c r="C364" s="85">
        <v>5.51</v>
      </c>
      <c r="D364" s="86"/>
      <c r="E364" s="113"/>
      <c r="F364" s="113"/>
    </row>
    <row r="365" spans="1:6" ht="31.5" outlineLevel="1" x14ac:dyDescent="0.2">
      <c r="A365" s="85" t="s">
        <v>36</v>
      </c>
      <c r="B365" s="85" t="s">
        <v>1828</v>
      </c>
      <c r="C365" s="85">
        <v>5.52</v>
      </c>
      <c r="D365" s="86"/>
      <c r="E365" s="113"/>
      <c r="F365" s="113"/>
    </row>
    <row r="366" spans="1:6" ht="31.5" outlineLevel="1" x14ac:dyDescent="0.2">
      <c r="A366" s="85" t="s">
        <v>36</v>
      </c>
      <c r="B366" s="85" t="s">
        <v>62</v>
      </c>
      <c r="C366" s="85">
        <v>5.53</v>
      </c>
      <c r="D366" s="86"/>
      <c r="E366" s="113"/>
      <c r="F366" s="113"/>
    </row>
    <row r="367" spans="1:6" ht="31.5" outlineLevel="1" x14ac:dyDescent="0.2">
      <c r="A367" s="85" t="s">
        <v>36</v>
      </c>
      <c r="B367" s="85" t="s">
        <v>90</v>
      </c>
      <c r="C367" s="85">
        <v>5.69</v>
      </c>
      <c r="D367" s="86"/>
      <c r="E367" s="113"/>
      <c r="F367" s="113"/>
    </row>
    <row r="368" spans="1:6" ht="31.5" outlineLevel="1" x14ac:dyDescent="0.2">
      <c r="A368" s="85" t="s">
        <v>36</v>
      </c>
      <c r="B368" s="85" t="s">
        <v>838</v>
      </c>
      <c r="C368" s="87">
        <v>5.8</v>
      </c>
      <c r="D368" s="86"/>
      <c r="E368" s="113"/>
      <c r="F368" s="113"/>
    </row>
    <row r="369" spans="1:6" ht="31.5" outlineLevel="1" x14ac:dyDescent="0.2">
      <c r="A369" s="85" t="s">
        <v>36</v>
      </c>
      <c r="B369" s="85" t="s">
        <v>140</v>
      </c>
      <c r="C369" s="87">
        <v>5.72</v>
      </c>
      <c r="D369" s="86"/>
      <c r="E369" s="113"/>
      <c r="F369" s="113"/>
    </row>
    <row r="370" spans="1:6" ht="31.5" outlineLevel="1" x14ac:dyDescent="0.2">
      <c r="A370" s="85" t="s">
        <v>36</v>
      </c>
      <c r="B370" s="85" t="s">
        <v>91</v>
      </c>
      <c r="C370" s="85">
        <v>5.75</v>
      </c>
      <c r="D370" s="86"/>
      <c r="E370" s="113"/>
      <c r="F370" s="113"/>
    </row>
    <row r="371" spans="1:6" ht="31.5" outlineLevel="1" x14ac:dyDescent="0.2">
      <c r="A371" s="85" t="s">
        <v>36</v>
      </c>
      <c r="B371" s="85" t="s">
        <v>65</v>
      </c>
      <c r="C371" s="87">
        <v>5.7</v>
      </c>
      <c r="D371" s="86"/>
      <c r="E371" s="113"/>
      <c r="F371" s="113"/>
    </row>
    <row r="372" spans="1:6" ht="31.5" outlineLevel="1" x14ac:dyDescent="0.2">
      <c r="A372" s="85" t="s">
        <v>36</v>
      </c>
      <c r="B372" s="85" t="s">
        <v>92</v>
      </c>
      <c r="C372" s="85">
        <v>5.74</v>
      </c>
      <c r="D372" s="86"/>
      <c r="E372" s="113"/>
      <c r="F372" s="113"/>
    </row>
    <row r="373" spans="1:6" ht="31.5" outlineLevel="1" x14ac:dyDescent="0.2">
      <c r="A373" s="85" t="s">
        <v>36</v>
      </c>
      <c r="B373" s="85" t="s">
        <v>141</v>
      </c>
      <c r="C373" s="85">
        <v>5.76</v>
      </c>
      <c r="D373" s="86"/>
      <c r="E373" s="113"/>
      <c r="F373" s="113"/>
    </row>
    <row r="374" spans="1:6" ht="31.5" outlineLevel="1" x14ac:dyDescent="0.2">
      <c r="A374" s="85" t="s">
        <v>36</v>
      </c>
      <c r="B374" s="85" t="s">
        <v>142</v>
      </c>
      <c r="C374" s="85">
        <v>5.89</v>
      </c>
      <c r="D374" s="88" t="s">
        <v>1825</v>
      </c>
      <c r="E374" s="113"/>
      <c r="F374" s="113"/>
    </row>
    <row r="375" spans="1:6" ht="31.5" outlineLevel="1" x14ac:dyDescent="0.2">
      <c r="A375" s="85" t="s">
        <v>36</v>
      </c>
      <c r="B375" s="85" t="s">
        <v>843</v>
      </c>
      <c r="C375" s="85">
        <v>5.19</v>
      </c>
      <c r="D375" s="88"/>
      <c r="E375" s="113"/>
      <c r="F375" s="113"/>
    </row>
    <row r="376" spans="1:6" ht="31.5" outlineLevel="1" x14ac:dyDescent="0.2">
      <c r="A376" s="85" t="s">
        <v>36</v>
      </c>
      <c r="B376" s="85" t="s">
        <v>844</v>
      </c>
      <c r="C376" s="85">
        <v>5.1109999999999998</v>
      </c>
      <c r="D376" s="86"/>
      <c r="E376" s="113"/>
      <c r="F376" s="113"/>
    </row>
    <row r="377" spans="1:6" ht="31.5" outlineLevel="1" x14ac:dyDescent="0.2">
      <c r="A377" s="85" t="s">
        <v>36</v>
      </c>
      <c r="B377" s="85" t="s">
        <v>846</v>
      </c>
      <c r="C377" s="85">
        <v>5.1120000000000001</v>
      </c>
      <c r="D377" s="86"/>
      <c r="E377" s="113"/>
      <c r="F377" s="113"/>
    </row>
    <row r="378" spans="1:6" ht="31.5" outlineLevel="1" x14ac:dyDescent="0.2">
      <c r="A378" s="85" t="s">
        <v>36</v>
      </c>
      <c r="B378" s="85" t="s">
        <v>1830</v>
      </c>
      <c r="C378" s="85">
        <v>5.1130000000000004</v>
      </c>
      <c r="D378" s="86"/>
      <c r="E378" s="113"/>
      <c r="F378" s="113"/>
    </row>
    <row r="379" spans="1:6" ht="31.5" outlineLevel="1" x14ac:dyDescent="0.2">
      <c r="A379" s="85" t="s">
        <v>36</v>
      </c>
      <c r="B379" s="85" t="s">
        <v>94</v>
      </c>
      <c r="C379" s="85">
        <v>5.58</v>
      </c>
      <c r="D379" s="86"/>
      <c r="E379" s="113"/>
      <c r="F379" s="113"/>
    </row>
    <row r="380" spans="1:6" ht="31.5" outlineLevel="1" x14ac:dyDescent="0.2">
      <c r="A380" s="85" t="s">
        <v>36</v>
      </c>
      <c r="B380" s="85" t="s">
        <v>64</v>
      </c>
      <c r="C380" s="85">
        <v>5.54</v>
      </c>
      <c r="D380" s="86"/>
      <c r="E380" s="113"/>
      <c r="F380" s="113"/>
    </row>
    <row r="381" spans="1:6" ht="31.5" outlineLevel="1" x14ac:dyDescent="0.2">
      <c r="A381" s="85" t="s">
        <v>36</v>
      </c>
      <c r="B381" s="85" t="s">
        <v>95</v>
      </c>
      <c r="C381" s="85">
        <v>5.55</v>
      </c>
      <c r="D381" s="86"/>
      <c r="E381" s="113"/>
      <c r="F381" s="113"/>
    </row>
    <row r="382" spans="1:6" ht="31.5" outlineLevel="1" x14ac:dyDescent="0.2">
      <c r="A382" s="85" t="s">
        <v>36</v>
      </c>
      <c r="B382" s="85" t="s">
        <v>66</v>
      </c>
      <c r="C382" s="85">
        <v>5.63</v>
      </c>
      <c r="D382" s="86"/>
      <c r="E382" s="113"/>
      <c r="F382" s="113"/>
    </row>
    <row r="383" spans="1:6" ht="31.5" outlineLevel="1" x14ac:dyDescent="0.2">
      <c r="A383" s="85" t="s">
        <v>36</v>
      </c>
      <c r="B383" s="85" t="s">
        <v>96</v>
      </c>
      <c r="C383" s="85">
        <v>5.65</v>
      </c>
      <c r="D383" s="86"/>
      <c r="E383" s="113"/>
      <c r="F383" s="113"/>
    </row>
    <row r="384" spans="1:6" ht="31.5" outlineLevel="1" x14ac:dyDescent="0.2">
      <c r="A384" s="85" t="s">
        <v>36</v>
      </c>
      <c r="B384" s="85" t="s">
        <v>143</v>
      </c>
      <c r="C384" s="85">
        <v>5.66</v>
      </c>
      <c r="D384" s="86"/>
      <c r="E384" s="113"/>
      <c r="F384" s="113"/>
    </row>
    <row r="385" spans="1:6" ht="31.5" outlineLevel="1" x14ac:dyDescent="0.2">
      <c r="A385" s="85" t="s">
        <v>36</v>
      </c>
      <c r="B385" s="85" t="s">
        <v>20</v>
      </c>
      <c r="C385" s="85">
        <v>5.68</v>
      </c>
      <c r="D385" s="86"/>
      <c r="E385" s="113"/>
      <c r="F385" s="113"/>
    </row>
    <row r="386" spans="1:6" ht="31.5" outlineLevel="1" x14ac:dyDescent="0.2">
      <c r="A386" s="85" t="s">
        <v>36</v>
      </c>
      <c r="B386" s="85" t="s">
        <v>67</v>
      </c>
      <c r="C386" s="85">
        <v>5.47</v>
      </c>
      <c r="D386" s="86"/>
      <c r="E386" s="113"/>
      <c r="F386" s="113"/>
    </row>
    <row r="387" spans="1:6" ht="31.5" outlineLevel="1" x14ac:dyDescent="0.2">
      <c r="A387" s="85" t="s">
        <v>36</v>
      </c>
      <c r="B387" s="85" t="s">
        <v>68</v>
      </c>
      <c r="C387" s="85">
        <v>5.48</v>
      </c>
      <c r="D387" s="86"/>
      <c r="E387" s="113"/>
      <c r="F387" s="113"/>
    </row>
    <row r="388" spans="1:6" ht="31.5" x14ac:dyDescent="0.2">
      <c r="A388" s="89" t="s">
        <v>36</v>
      </c>
      <c r="B388" s="85"/>
      <c r="C388" s="85"/>
      <c r="D388" s="86"/>
      <c r="E388" s="113"/>
      <c r="F388" s="113"/>
    </row>
    <row r="389" spans="1:6" ht="15.75" outlineLevel="1" x14ac:dyDescent="0.2">
      <c r="A389" s="85" t="s">
        <v>37</v>
      </c>
      <c r="B389" s="85" t="s">
        <v>52</v>
      </c>
      <c r="C389" s="85">
        <v>5.0999999999999996</v>
      </c>
      <c r="D389" s="86"/>
      <c r="E389" s="113"/>
      <c r="F389" s="113"/>
    </row>
    <row r="390" spans="1:6" ht="15.75" outlineLevel="1" x14ac:dyDescent="0.2">
      <c r="A390" s="85" t="s">
        <v>37</v>
      </c>
      <c r="B390" s="85" t="s">
        <v>53</v>
      </c>
      <c r="C390" s="85">
        <v>5.2</v>
      </c>
      <c r="D390" s="86"/>
      <c r="E390" s="113"/>
      <c r="F390" s="113"/>
    </row>
    <row r="391" spans="1:6" ht="15.75" outlineLevel="1" x14ac:dyDescent="0.2">
      <c r="A391" s="85" t="s">
        <v>37</v>
      </c>
      <c r="B391" s="85" t="s">
        <v>84</v>
      </c>
      <c r="C391" s="85">
        <v>5.3</v>
      </c>
      <c r="D391" s="86"/>
      <c r="E391" s="113"/>
      <c r="F391" s="113"/>
    </row>
    <row r="392" spans="1:6" ht="15.75" outlineLevel="1" x14ac:dyDescent="0.2">
      <c r="A392" s="85" t="s">
        <v>37</v>
      </c>
      <c r="B392" s="85" t="s">
        <v>135</v>
      </c>
      <c r="C392" s="85">
        <v>5.6</v>
      </c>
      <c r="D392" s="86"/>
      <c r="E392" s="113"/>
      <c r="F392" s="113"/>
    </row>
    <row r="393" spans="1:6" ht="15.75" outlineLevel="1" x14ac:dyDescent="0.2">
      <c r="A393" s="85" t="s">
        <v>37</v>
      </c>
      <c r="B393" s="85" t="s">
        <v>1827</v>
      </c>
      <c r="C393" s="87">
        <v>5.0999999999999996</v>
      </c>
      <c r="D393" s="86"/>
      <c r="E393" s="113"/>
      <c r="F393" s="113"/>
    </row>
    <row r="394" spans="1:6" ht="15.75" outlineLevel="1" x14ac:dyDescent="0.2">
      <c r="A394" s="85" t="s">
        <v>37</v>
      </c>
      <c r="B394" s="85" t="s">
        <v>1826</v>
      </c>
      <c r="C394" s="85">
        <v>5.14</v>
      </c>
      <c r="D394" s="86"/>
      <c r="E394" s="113"/>
      <c r="F394" s="113"/>
    </row>
    <row r="395" spans="1:6" ht="15.75" outlineLevel="1" x14ac:dyDescent="0.2">
      <c r="A395" s="85" t="s">
        <v>37</v>
      </c>
      <c r="B395" s="85" t="s">
        <v>86</v>
      </c>
      <c r="C395" s="85">
        <v>5.19</v>
      </c>
      <c r="D395" s="86"/>
      <c r="E395" s="113"/>
      <c r="F395" s="113"/>
    </row>
    <row r="396" spans="1:6" ht="15.75" outlineLevel="1" x14ac:dyDescent="0.2">
      <c r="A396" s="85" t="s">
        <v>37</v>
      </c>
      <c r="B396" s="85" t="s">
        <v>137</v>
      </c>
      <c r="C396" s="85">
        <v>5.24</v>
      </c>
      <c r="D396" s="86"/>
      <c r="E396" s="113"/>
      <c r="F396" s="113"/>
    </row>
    <row r="397" spans="1:6" ht="15.75" outlineLevel="1" x14ac:dyDescent="0.2">
      <c r="A397" s="85" t="s">
        <v>37</v>
      </c>
      <c r="B397" s="85" t="s">
        <v>57</v>
      </c>
      <c r="C397" s="85">
        <v>5.26</v>
      </c>
      <c r="D397" s="86"/>
      <c r="E397" s="113"/>
      <c r="F397" s="113"/>
    </row>
    <row r="398" spans="1:6" ht="15.75" outlineLevel="1" x14ac:dyDescent="0.2">
      <c r="A398" s="85" t="s">
        <v>37</v>
      </c>
      <c r="B398" s="85" t="s">
        <v>58</v>
      </c>
      <c r="C398" s="85">
        <v>5.27</v>
      </c>
      <c r="D398" s="86"/>
      <c r="E398" s="113"/>
      <c r="F398" s="113"/>
    </row>
    <row r="399" spans="1:6" ht="15.75" outlineLevel="1" x14ac:dyDescent="0.2">
      <c r="A399" s="85" t="s">
        <v>37</v>
      </c>
      <c r="B399" s="85" t="s">
        <v>87</v>
      </c>
      <c r="C399" s="85">
        <v>5.28</v>
      </c>
      <c r="D399" s="86"/>
      <c r="E399" s="113"/>
      <c r="F399" s="113"/>
    </row>
    <row r="400" spans="1:6" ht="15.75" outlineLevel="1" x14ac:dyDescent="0.2">
      <c r="A400" s="85" t="s">
        <v>37</v>
      </c>
      <c r="B400" s="85" t="s">
        <v>144</v>
      </c>
      <c r="C400" s="85">
        <v>5.29</v>
      </c>
      <c r="D400" s="86"/>
      <c r="E400" s="113"/>
      <c r="F400" s="113"/>
    </row>
    <row r="401" spans="1:6" ht="15.75" outlineLevel="1" x14ac:dyDescent="0.2">
      <c r="A401" s="85" t="s">
        <v>37</v>
      </c>
      <c r="B401" s="85" t="s">
        <v>138</v>
      </c>
      <c r="C401" s="85">
        <v>5.31</v>
      </c>
      <c r="D401" s="86"/>
      <c r="E401" s="113"/>
      <c r="F401" s="113"/>
    </row>
    <row r="402" spans="1:6" ht="15.75" outlineLevel="1" x14ac:dyDescent="0.2">
      <c r="A402" s="85" t="s">
        <v>37</v>
      </c>
      <c r="B402" s="85" t="s">
        <v>59</v>
      </c>
      <c r="C402" s="85">
        <v>5.36</v>
      </c>
      <c r="D402" s="86"/>
      <c r="E402" s="113"/>
      <c r="F402" s="113"/>
    </row>
    <row r="403" spans="1:6" ht="15.75" outlineLevel="1" x14ac:dyDescent="0.2">
      <c r="A403" s="85" t="s">
        <v>37</v>
      </c>
      <c r="B403" s="85" t="s">
        <v>837</v>
      </c>
      <c r="C403" s="85">
        <v>5.37</v>
      </c>
      <c r="D403" s="86"/>
      <c r="E403" s="113"/>
      <c r="F403" s="113"/>
    </row>
    <row r="404" spans="1:6" ht="15.75" outlineLevel="1" x14ac:dyDescent="0.2">
      <c r="A404" s="85" t="s">
        <v>37</v>
      </c>
      <c r="B404" s="85" t="s">
        <v>89</v>
      </c>
      <c r="C404" s="85">
        <v>5.49</v>
      </c>
      <c r="D404" s="86"/>
      <c r="E404" s="113"/>
      <c r="F404" s="113"/>
    </row>
    <row r="405" spans="1:6" ht="15.75" outlineLevel="1" x14ac:dyDescent="0.2">
      <c r="A405" s="85" t="s">
        <v>37</v>
      </c>
      <c r="B405" s="85" t="s">
        <v>61</v>
      </c>
      <c r="C405" s="85">
        <v>5.51</v>
      </c>
      <c r="D405" s="86"/>
      <c r="E405" s="113"/>
      <c r="F405" s="113"/>
    </row>
    <row r="406" spans="1:6" ht="15.75" outlineLevel="1" x14ac:dyDescent="0.2">
      <c r="A406" s="85" t="s">
        <v>37</v>
      </c>
      <c r="B406" s="85" t="s">
        <v>1828</v>
      </c>
      <c r="C406" s="85">
        <v>5.52</v>
      </c>
      <c r="D406" s="86"/>
      <c r="E406" s="113"/>
      <c r="F406" s="113"/>
    </row>
    <row r="407" spans="1:6" ht="15.75" outlineLevel="1" x14ac:dyDescent="0.2">
      <c r="A407" s="85" t="s">
        <v>37</v>
      </c>
      <c r="B407" s="85" t="s">
        <v>62</v>
      </c>
      <c r="C407" s="85">
        <v>5.53</v>
      </c>
      <c r="D407" s="86"/>
      <c r="E407" s="113"/>
      <c r="F407" s="113"/>
    </row>
    <row r="408" spans="1:6" ht="15.75" outlineLevel="1" x14ac:dyDescent="0.2">
      <c r="A408" s="85" t="s">
        <v>37</v>
      </c>
      <c r="B408" s="85" t="s">
        <v>90</v>
      </c>
      <c r="C408" s="85">
        <v>5.69</v>
      </c>
      <c r="D408" s="86"/>
      <c r="E408" s="113"/>
      <c r="F408" s="113"/>
    </row>
    <row r="409" spans="1:6" ht="15.75" outlineLevel="1" x14ac:dyDescent="0.2">
      <c r="A409" s="85" t="s">
        <v>37</v>
      </c>
      <c r="B409" s="85" t="s">
        <v>91</v>
      </c>
      <c r="C409" s="85">
        <v>5.75</v>
      </c>
      <c r="D409" s="86"/>
      <c r="E409" s="113"/>
      <c r="F409" s="113"/>
    </row>
    <row r="410" spans="1:6" ht="15.75" outlineLevel="1" x14ac:dyDescent="0.2">
      <c r="A410" s="85" t="s">
        <v>37</v>
      </c>
      <c r="B410" s="85" t="s">
        <v>92</v>
      </c>
      <c r="C410" s="85">
        <v>5.74</v>
      </c>
      <c r="D410" s="86"/>
      <c r="E410" s="113"/>
      <c r="F410" s="113"/>
    </row>
    <row r="411" spans="1:6" ht="15.75" outlineLevel="1" x14ac:dyDescent="0.2">
      <c r="A411" s="85" t="s">
        <v>37</v>
      </c>
      <c r="B411" s="85" t="s">
        <v>65</v>
      </c>
      <c r="C411" s="87">
        <v>5.7</v>
      </c>
      <c r="D411" s="86"/>
      <c r="E411" s="113"/>
      <c r="F411" s="113"/>
    </row>
    <row r="412" spans="1:6" ht="15.75" outlineLevel="1" x14ac:dyDescent="0.2">
      <c r="A412" s="85" t="s">
        <v>37</v>
      </c>
      <c r="B412" s="85" t="s">
        <v>141</v>
      </c>
      <c r="C412" s="85">
        <v>5.76</v>
      </c>
      <c r="D412" s="86"/>
      <c r="E412" s="113"/>
      <c r="F412" s="113"/>
    </row>
    <row r="413" spans="1:6" ht="15.75" outlineLevel="1" x14ac:dyDescent="0.2">
      <c r="A413" s="85" t="s">
        <v>37</v>
      </c>
      <c r="B413" s="85" t="s">
        <v>142</v>
      </c>
      <c r="C413" s="85">
        <v>5.89</v>
      </c>
      <c r="D413" s="88" t="s">
        <v>1825</v>
      </c>
      <c r="E413" s="113"/>
      <c r="F413" s="113"/>
    </row>
    <row r="414" spans="1:6" ht="15.75" outlineLevel="1" x14ac:dyDescent="0.2">
      <c r="A414" s="85" t="s">
        <v>37</v>
      </c>
      <c r="B414" s="85" t="s">
        <v>843</v>
      </c>
      <c r="C414" s="85">
        <v>5.19</v>
      </c>
      <c r="D414" s="86"/>
      <c r="E414" s="113"/>
      <c r="F414" s="113"/>
    </row>
    <row r="415" spans="1:6" ht="15.75" outlineLevel="1" x14ac:dyDescent="0.2">
      <c r="A415" s="85" t="s">
        <v>37</v>
      </c>
      <c r="B415" s="85" t="s">
        <v>844</v>
      </c>
      <c r="C415" s="85">
        <v>5.1109999999999998</v>
      </c>
      <c r="D415" s="86"/>
      <c r="E415" s="113"/>
      <c r="F415" s="113"/>
    </row>
    <row r="416" spans="1:6" ht="15.75" outlineLevel="1" x14ac:dyDescent="0.2">
      <c r="A416" s="85" t="s">
        <v>37</v>
      </c>
      <c r="B416" s="85" t="s">
        <v>846</v>
      </c>
      <c r="C416" s="85">
        <v>5.1120000000000001</v>
      </c>
      <c r="D416" s="86"/>
      <c r="E416" s="113"/>
      <c r="F416" s="113"/>
    </row>
    <row r="417" spans="1:6" ht="15.75" outlineLevel="1" x14ac:dyDescent="0.2">
      <c r="A417" s="85" t="s">
        <v>37</v>
      </c>
      <c r="B417" s="85" t="s">
        <v>1830</v>
      </c>
      <c r="C417" s="85">
        <v>5.1130000000000004</v>
      </c>
      <c r="D417" s="86"/>
      <c r="E417" s="113"/>
      <c r="F417" s="113"/>
    </row>
    <row r="418" spans="1:6" ht="15.75" outlineLevel="1" x14ac:dyDescent="0.2">
      <c r="A418" s="85" t="s">
        <v>37</v>
      </c>
      <c r="B418" s="85" t="s">
        <v>94</v>
      </c>
      <c r="C418" s="85">
        <v>5.58</v>
      </c>
      <c r="D418" s="86"/>
      <c r="E418" s="113"/>
      <c r="F418" s="113"/>
    </row>
    <row r="419" spans="1:6" ht="15.75" outlineLevel="1" x14ac:dyDescent="0.2">
      <c r="A419" s="85" t="s">
        <v>37</v>
      </c>
      <c r="B419" s="85" t="s">
        <v>64</v>
      </c>
      <c r="C419" s="85">
        <v>5.54</v>
      </c>
      <c r="D419" s="86"/>
      <c r="E419" s="113"/>
      <c r="F419" s="113"/>
    </row>
    <row r="420" spans="1:6" ht="15.75" outlineLevel="1" x14ac:dyDescent="0.2">
      <c r="A420" s="85" t="s">
        <v>37</v>
      </c>
      <c r="B420" s="85" t="s">
        <v>95</v>
      </c>
      <c r="C420" s="85">
        <v>5.55</v>
      </c>
      <c r="D420" s="86"/>
      <c r="E420" s="113"/>
      <c r="F420" s="113"/>
    </row>
    <row r="421" spans="1:6" ht="15.75" outlineLevel="1" x14ac:dyDescent="0.2">
      <c r="A421" s="85" t="s">
        <v>37</v>
      </c>
      <c r="B421" s="85" t="s">
        <v>66</v>
      </c>
      <c r="C421" s="85">
        <v>5.63</v>
      </c>
      <c r="D421" s="86"/>
      <c r="E421" s="113"/>
      <c r="F421" s="113"/>
    </row>
    <row r="422" spans="1:6" ht="15.75" outlineLevel="1" x14ac:dyDescent="0.2">
      <c r="A422" s="85" t="s">
        <v>37</v>
      </c>
      <c r="B422" s="85" t="s">
        <v>96</v>
      </c>
      <c r="C422" s="85">
        <v>5.65</v>
      </c>
      <c r="D422" s="86"/>
      <c r="E422" s="113"/>
      <c r="F422" s="113"/>
    </row>
    <row r="423" spans="1:6" ht="15.75" outlineLevel="1" x14ac:dyDescent="0.2">
      <c r="A423" s="85" t="s">
        <v>37</v>
      </c>
      <c r="B423" s="85" t="s">
        <v>143</v>
      </c>
      <c r="C423" s="85">
        <v>5.66</v>
      </c>
      <c r="D423" s="86"/>
      <c r="E423" s="113"/>
      <c r="F423" s="113"/>
    </row>
    <row r="424" spans="1:6" ht="15.75" outlineLevel="1" x14ac:dyDescent="0.2">
      <c r="A424" s="85" t="s">
        <v>37</v>
      </c>
      <c r="B424" s="85" t="s">
        <v>20</v>
      </c>
      <c r="C424" s="85">
        <v>5.68</v>
      </c>
      <c r="D424" s="86"/>
      <c r="E424" s="113"/>
      <c r="F424" s="113"/>
    </row>
    <row r="425" spans="1:6" ht="15.75" outlineLevel="1" x14ac:dyDescent="0.2">
      <c r="A425" s="85" t="s">
        <v>37</v>
      </c>
      <c r="B425" s="85" t="s">
        <v>67</v>
      </c>
      <c r="C425" s="85">
        <v>5.47</v>
      </c>
      <c r="D425" s="86"/>
      <c r="E425" s="113"/>
      <c r="F425" s="113"/>
    </row>
    <row r="426" spans="1:6" ht="15.75" outlineLevel="1" x14ac:dyDescent="0.2">
      <c r="A426" s="85" t="s">
        <v>37</v>
      </c>
      <c r="B426" s="85" t="s">
        <v>68</v>
      </c>
      <c r="C426" s="85">
        <v>5.48</v>
      </c>
      <c r="D426" s="86"/>
      <c r="E426" s="113"/>
      <c r="F426" s="113"/>
    </row>
    <row r="427" spans="1:6" ht="15.75" x14ac:dyDescent="0.2">
      <c r="A427" s="89" t="s">
        <v>37</v>
      </c>
      <c r="B427" s="85"/>
      <c r="C427" s="85"/>
      <c r="D427" s="86"/>
      <c r="E427" s="113"/>
      <c r="F427" s="113"/>
    </row>
    <row r="428" spans="1:6" ht="15.75" outlineLevel="1" x14ac:dyDescent="0.2">
      <c r="A428" s="85" t="s">
        <v>1831</v>
      </c>
      <c r="B428" s="85" t="s">
        <v>52</v>
      </c>
      <c r="C428" s="85">
        <v>5.0999999999999996</v>
      </c>
      <c r="D428" s="86"/>
      <c r="E428" s="113"/>
      <c r="F428" s="113"/>
    </row>
    <row r="429" spans="1:6" ht="15.75" outlineLevel="1" x14ac:dyDescent="0.2">
      <c r="A429" s="85" t="s">
        <v>1831</v>
      </c>
      <c r="B429" s="85" t="s">
        <v>53</v>
      </c>
      <c r="C429" s="85">
        <v>5.2</v>
      </c>
      <c r="D429" s="86"/>
      <c r="E429" s="113"/>
      <c r="F429" s="113"/>
    </row>
    <row r="430" spans="1:6" ht="15.75" outlineLevel="1" x14ac:dyDescent="0.2">
      <c r="A430" s="85" t="s">
        <v>1831</v>
      </c>
      <c r="B430" s="85" t="s">
        <v>84</v>
      </c>
      <c r="C430" s="85">
        <v>5.3</v>
      </c>
      <c r="D430" s="86"/>
      <c r="E430" s="113"/>
      <c r="F430" s="113"/>
    </row>
    <row r="431" spans="1:6" ht="15.75" outlineLevel="1" x14ac:dyDescent="0.2">
      <c r="A431" s="85" t="s">
        <v>1831</v>
      </c>
      <c r="B431" s="85" t="s">
        <v>135</v>
      </c>
      <c r="C431" s="85">
        <v>5.6</v>
      </c>
      <c r="D431" s="86"/>
      <c r="E431" s="113"/>
      <c r="F431" s="113"/>
    </row>
    <row r="432" spans="1:6" ht="15.75" outlineLevel="1" x14ac:dyDescent="0.2">
      <c r="A432" s="85" t="s">
        <v>1831</v>
      </c>
      <c r="B432" s="85" t="s">
        <v>1827</v>
      </c>
      <c r="C432" s="87">
        <v>5.0999999999999996</v>
      </c>
      <c r="D432" s="86"/>
      <c r="E432" s="113"/>
      <c r="F432" s="113"/>
    </row>
    <row r="433" spans="1:6" ht="15.75" outlineLevel="1" x14ac:dyDescent="0.2">
      <c r="A433" s="85" t="s">
        <v>1831</v>
      </c>
      <c r="B433" s="85" t="s">
        <v>1826</v>
      </c>
      <c r="C433" s="85">
        <v>5.14</v>
      </c>
      <c r="D433" s="86"/>
      <c r="E433" s="113"/>
      <c r="F433" s="113"/>
    </row>
    <row r="434" spans="1:6" ht="15.75" outlineLevel="1" x14ac:dyDescent="0.2">
      <c r="A434" s="85" t="s">
        <v>1831</v>
      </c>
      <c r="B434" s="85" t="s">
        <v>86</v>
      </c>
      <c r="C434" s="85">
        <v>5.19</v>
      </c>
      <c r="D434" s="86"/>
      <c r="E434" s="113"/>
      <c r="F434" s="113"/>
    </row>
    <row r="435" spans="1:6" ht="15.75" outlineLevel="1" x14ac:dyDescent="0.2">
      <c r="A435" s="85" t="s">
        <v>1831</v>
      </c>
      <c r="B435" s="85" t="s">
        <v>137</v>
      </c>
      <c r="C435" s="85">
        <v>5.24</v>
      </c>
      <c r="D435" s="86"/>
      <c r="E435" s="113"/>
      <c r="F435" s="113"/>
    </row>
    <row r="436" spans="1:6" ht="15.75" outlineLevel="1" x14ac:dyDescent="0.2">
      <c r="A436" s="85" t="s">
        <v>1831</v>
      </c>
      <c r="B436" s="85" t="s">
        <v>57</v>
      </c>
      <c r="C436" s="85">
        <v>5.26</v>
      </c>
      <c r="D436" s="86"/>
      <c r="E436" s="113"/>
      <c r="F436" s="113"/>
    </row>
    <row r="437" spans="1:6" ht="15.75" outlineLevel="1" x14ac:dyDescent="0.2">
      <c r="A437" s="85" t="s">
        <v>1831</v>
      </c>
      <c r="B437" s="85" t="s">
        <v>58</v>
      </c>
      <c r="C437" s="85">
        <v>5.27</v>
      </c>
      <c r="D437" s="86"/>
      <c r="E437" s="113"/>
      <c r="F437" s="113"/>
    </row>
    <row r="438" spans="1:6" ht="15.75" outlineLevel="1" x14ac:dyDescent="0.2">
      <c r="A438" s="85" t="s">
        <v>1831</v>
      </c>
      <c r="B438" s="85" t="s">
        <v>87</v>
      </c>
      <c r="C438" s="85">
        <v>5.28</v>
      </c>
      <c r="D438" s="86"/>
      <c r="E438" s="113"/>
      <c r="F438" s="113"/>
    </row>
    <row r="439" spans="1:6" ht="15.75" outlineLevel="1" x14ac:dyDescent="0.2">
      <c r="A439" s="85" t="s">
        <v>1831</v>
      </c>
      <c r="B439" s="85" t="s">
        <v>144</v>
      </c>
      <c r="C439" s="85">
        <v>5.29</v>
      </c>
      <c r="D439" s="86"/>
      <c r="E439" s="113"/>
      <c r="F439" s="113"/>
    </row>
    <row r="440" spans="1:6" ht="15.75" outlineLevel="1" x14ac:dyDescent="0.2">
      <c r="A440" s="85" t="s">
        <v>1831</v>
      </c>
      <c r="B440" s="85" t="s">
        <v>138</v>
      </c>
      <c r="C440" s="85">
        <v>5.31</v>
      </c>
      <c r="D440" s="86"/>
      <c r="E440" s="113"/>
      <c r="F440" s="113"/>
    </row>
    <row r="441" spans="1:6" ht="15.75" outlineLevel="1" x14ac:dyDescent="0.2">
      <c r="A441" s="85" t="s">
        <v>1831</v>
      </c>
      <c r="B441" s="85" t="s">
        <v>59</v>
      </c>
      <c r="C441" s="85">
        <v>5.36</v>
      </c>
      <c r="D441" s="86"/>
      <c r="E441" s="113"/>
      <c r="F441" s="113"/>
    </row>
    <row r="442" spans="1:6" ht="15.75" outlineLevel="1" x14ac:dyDescent="0.2">
      <c r="A442" s="85" t="s">
        <v>1831</v>
      </c>
      <c r="B442" s="85" t="s">
        <v>837</v>
      </c>
      <c r="C442" s="85">
        <v>5.37</v>
      </c>
      <c r="D442" s="86"/>
      <c r="E442" s="113"/>
      <c r="F442" s="113"/>
    </row>
    <row r="443" spans="1:6" ht="15.75" outlineLevel="1" x14ac:dyDescent="0.2">
      <c r="A443" s="85" t="s">
        <v>1831</v>
      </c>
      <c r="B443" s="85" t="s">
        <v>62</v>
      </c>
      <c r="C443" s="85">
        <v>5.53</v>
      </c>
      <c r="D443" s="86"/>
      <c r="E443" s="113"/>
      <c r="F443" s="113"/>
    </row>
    <row r="444" spans="1:6" ht="15.75" outlineLevel="1" x14ac:dyDescent="0.2">
      <c r="A444" s="85" t="s">
        <v>1831</v>
      </c>
      <c r="B444" s="85" t="s">
        <v>843</v>
      </c>
      <c r="C444" s="85">
        <v>5.19</v>
      </c>
      <c r="D444" s="86"/>
      <c r="E444" s="113"/>
      <c r="F444" s="113"/>
    </row>
    <row r="445" spans="1:6" ht="15.75" outlineLevel="1" x14ac:dyDescent="0.2">
      <c r="A445" s="85" t="s">
        <v>1831</v>
      </c>
      <c r="B445" s="85" t="s">
        <v>844</v>
      </c>
      <c r="C445" s="85">
        <v>5.1109999999999998</v>
      </c>
      <c r="D445" s="86"/>
      <c r="E445" s="113"/>
      <c r="F445" s="113"/>
    </row>
    <row r="446" spans="1:6" ht="15.75" outlineLevel="1" x14ac:dyDescent="0.2">
      <c r="A446" s="85" t="s">
        <v>1831</v>
      </c>
      <c r="B446" s="85" t="s">
        <v>846</v>
      </c>
      <c r="C446" s="85">
        <v>5.1120000000000001</v>
      </c>
      <c r="D446" s="86"/>
      <c r="E446" s="113"/>
      <c r="F446" s="113"/>
    </row>
    <row r="447" spans="1:6" ht="15.75" outlineLevel="1" x14ac:dyDescent="0.2">
      <c r="A447" s="85" t="s">
        <v>1831</v>
      </c>
      <c r="B447" s="85" t="s">
        <v>1830</v>
      </c>
      <c r="C447" s="85">
        <v>5.1130000000000004</v>
      </c>
      <c r="D447" s="86"/>
      <c r="E447" s="113"/>
      <c r="F447" s="113"/>
    </row>
    <row r="448" spans="1:6" ht="15.75" outlineLevel="1" x14ac:dyDescent="0.2">
      <c r="A448" s="85" t="s">
        <v>1831</v>
      </c>
      <c r="B448" s="85" t="s">
        <v>94</v>
      </c>
      <c r="C448" s="85">
        <v>5.58</v>
      </c>
      <c r="D448" s="86"/>
      <c r="E448" s="113"/>
      <c r="F448" s="113"/>
    </row>
    <row r="449" spans="1:6" ht="15.75" outlineLevel="1" x14ac:dyDescent="0.2">
      <c r="A449" s="85" t="s">
        <v>1831</v>
      </c>
      <c r="B449" s="85" t="s">
        <v>64</v>
      </c>
      <c r="C449" s="85">
        <v>5.54</v>
      </c>
      <c r="D449" s="86"/>
      <c r="E449" s="113"/>
      <c r="F449" s="113"/>
    </row>
    <row r="450" spans="1:6" ht="15.75" outlineLevel="1" x14ac:dyDescent="0.2">
      <c r="A450" s="85" t="s">
        <v>1831</v>
      </c>
      <c r="B450" s="85" t="s">
        <v>95</v>
      </c>
      <c r="C450" s="85">
        <v>5.55</v>
      </c>
      <c r="D450" s="86"/>
      <c r="E450" s="113"/>
      <c r="F450" s="113"/>
    </row>
    <row r="451" spans="1:6" ht="15.75" outlineLevel="1" x14ac:dyDescent="0.2">
      <c r="A451" s="85" t="s">
        <v>1831</v>
      </c>
      <c r="B451" s="85" t="s">
        <v>66</v>
      </c>
      <c r="C451" s="85">
        <v>5.63</v>
      </c>
      <c r="D451" s="86"/>
      <c r="E451" s="113"/>
      <c r="F451" s="113"/>
    </row>
    <row r="452" spans="1:6" ht="15.75" outlineLevel="1" x14ac:dyDescent="0.2">
      <c r="A452" s="85" t="s">
        <v>1831</v>
      </c>
      <c r="B452" s="85" t="s">
        <v>67</v>
      </c>
      <c r="C452" s="85">
        <v>5.47</v>
      </c>
      <c r="D452" s="86"/>
      <c r="E452" s="113"/>
      <c r="F452" s="113"/>
    </row>
    <row r="453" spans="1:6" ht="15.75" outlineLevel="1" x14ac:dyDescent="0.2">
      <c r="A453" s="85" t="s">
        <v>1831</v>
      </c>
      <c r="B453" s="85" t="s">
        <v>68</v>
      </c>
      <c r="C453" s="85">
        <v>5.48</v>
      </c>
      <c r="D453" s="86"/>
      <c r="E453" s="113"/>
      <c r="F453" s="113"/>
    </row>
    <row r="454" spans="1:6" ht="31.5" x14ac:dyDescent="0.2">
      <c r="A454" s="89" t="s">
        <v>1831</v>
      </c>
      <c r="B454" s="85"/>
      <c r="C454" s="85"/>
      <c r="D454" s="86"/>
      <c r="E454" s="113"/>
      <c r="F454" s="113"/>
    </row>
    <row r="455" spans="1:6" ht="15.75" outlineLevel="1" x14ac:dyDescent="0.2">
      <c r="A455" s="85" t="s">
        <v>39</v>
      </c>
      <c r="B455" s="85" t="s">
        <v>52</v>
      </c>
      <c r="C455" s="85">
        <v>5.0999999999999996</v>
      </c>
      <c r="D455" s="86"/>
      <c r="E455" s="113"/>
      <c r="F455" s="113"/>
    </row>
    <row r="456" spans="1:6" ht="15.75" outlineLevel="1" x14ac:dyDescent="0.2">
      <c r="A456" s="85" t="s">
        <v>39</v>
      </c>
      <c r="B456" s="85" t="s">
        <v>53</v>
      </c>
      <c r="C456" s="85">
        <v>5.2</v>
      </c>
      <c r="D456" s="86"/>
      <c r="E456" s="113"/>
      <c r="F456" s="113"/>
    </row>
    <row r="457" spans="1:6" ht="15.75" outlineLevel="1" x14ac:dyDescent="0.2">
      <c r="A457" s="85" t="s">
        <v>39</v>
      </c>
      <c r="B457" s="85" t="s">
        <v>881</v>
      </c>
      <c r="C457" s="85">
        <v>5.5</v>
      </c>
      <c r="D457" s="86"/>
      <c r="E457" s="113"/>
      <c r="F457" s="113"/>
    </row>
    <row r="458" spans="1:6" ht="15.75" outlineLevel="1" x14ac:dyDescent="0.2">
      <c r="A458" s="85" t="s">
        <v>39</v>
      </c>
      <c r="B458" s="85" t="s">
        <v>882</v>
      </c>
      <c r="C458" s="85">
        <v>5.8</v>
      </c>
      <c r="D458" s="88" t="s">
        <v>1825</v>
      </c>
      <c r="E458" s="113"/>
      <c r="F458" s="113"/>
    </row>
    <row r="459" spans="1:6" ht="15.75" outlineLevel="1" x14ac:dyDescent="0.2">
      <c r="A459" s="85" t="s">
        <v>39</v>
      </c>
      <c r="B459" s="85" t="s">
        <v>883</v>
      </c>
      <c r="C459" s="85">
        <v>5.12</v>
      </c>
      <c r="D459" s="88" t="s">
        <v>1825</v>
      </c>
      <c r="E459" s="113"/>
      <c r="F459" s="113"/>
    </row>
    <row r="460" spans="1:6" ht="15.75" outlineLevel="1" x14ac:dyDescent="0.2">
      <c r="A460" s="85" t="s">
        <v>39</v>
      </c>
      <c r="B460" s="85" t="s">
        <v>884</v>
      </c>
      <c r="C460" s="85">
        <v>5.15</v>
      </c>
      <c r="D460" s="86"/>
      <c r="E460" s="113"/>
      <c r="F460" s="113"/>
    </row>
    <row r="461" spans="1:6" ht="15.75" outlineLevel="1" x14ac:dyDescent="0.2">
      <c r="A461" s="85" t="s">
        <v>39</v>
      </c>
      <c r="B461" s="85" t="s">
        <v>885</v>
      </c>
      <c r="C461" s="87">
        <v>5.2</v>
      </c>
      <c r="D461" s="88"/>
      <c r="E461" s="113"/>
      <c r="F461" s="113"/>
    </row>
    <row r="462" spans="1:6" ht="15.75" outlineLevel="1" x14ac:dyDescent="0.2">
      <c r="A462" s="85" t="s">
        <v>39</v>
      </c>
      <c r="B462" s="85" t="s">
        <v>886</v>
      </c>
      <c r="C462" s="85">
        <v>5.25</v>
      </c>
      <c r="D462" s="86"/>
      <c r="E462" s="113"/>
      <c r="F462" s="113"/>
    </row>
    <row r="463" spans="1:6" ht="15.75" outlineLevel="1" x14ac:dyDescent="0.2">
      <c r="A463" s="85" t="s">
        <v>39</v>
      </c>
      <c r="B463" s="85" t="s">
        <v>57</v>
      </c>
      <c r="C463" s="85">
        <v>5.26</v>
      </c>
      <c r="D463" s="86"/>
      <c r="E463" s="113"/>
      <c r="F463" s="113"/>
    </row>
    <row r="464" spans="1:6" ht="15.75" outlineLevel="1" x14ac:dyDescent="0.2">
      <c r="A464" s="85" t="s">
        <v>39</v>
      </c>
      <c r="B464" s="85" t="s">
        <v>887</v>
      </c>
      <c r="C464" s="85">
        <v>5.1139999999999999</v>
      </c>
      <c r="D464" s="88" t="s">
        <v>1825</v>
      </c>
      <c r="E464" s="113"/>
      <c r="F464" s="113"/>
    </row>
    <row r="465" spans="1:6" ht="15.75" outlineLevel="1" x14ac:dyDescent="0.2">
      <c r="A465" s="85" t="s">
        <v>39</v>
      </c>
      <c r="B465" s="85" t="s">
        <v>58</v>
      </c>
      <c r="C465" s="85">
        <v>5.27</v>
      </c>
      <c r="D465" s="86"/>
      <c r="E465" s="113"/>
      <c r="F465" s="113"/>
    </row>
    <row r="466" spans="1:6" ht="15.75" outlineLevel="1" x14ac:dyDescent="0.2">
      <c r="A466" s="85" t="s">
        <v>39</v>
      </c>
      <c r="B466" s="85" t="s">
        <v>888</v>
      </c>
      <c r="C466" s="85">
        <v>5.1150000000000002</v>
      </c>
      <c r="D466" s="88" t="s">
        <v>1825</v>
      </c>
      <c r="E466" s="113"/>
      <c r="F466" s="113"/>
    </row>
    <row r="467" spans="1:6" ht="15.75" outlineLevel="1" x14ac:dyDescent="0.2">
      <c r="A467" s="85" t="s">
        <v>39</v>
      </c>
      <c r="B467" s="85" t="s">
        <v>889</v>
      </c>
      <c r="C467" s="85">
        <v>5.1159999999999997</v>
      </c>
      <c r="D467" s="88" t="s">
        <v>1825</v>
      </c>
      <c r="E467" s="113"/>
      <c r="F467" s="113"/>
    </row>
    <row r="468" spans="1:6" ht="15.75" outlineLevel="1" x14ac:dyDescent="0.2">
      <c r="A468" s="85" t="s">
        <v>39</v>
      </c>
      <c r="B468" s="85" t="s">
        <v>87</v>
      </c>
      <c r="C468" s="85">
        <v>5.28</v>
      </c>
      <c r="D468" s="86"/>
      <c r="E468" s="113"/>
      <c r="F468" s="113"/>
    </row>
    <row r="469" spans="1:6" ht="15.75" outlineLevel="1" x14ac:dyDescent="0.2">
      <c r="A469" s="85" t="s">
        <v>39</v>
      </c>
      <c r="B469" s="85" t="s">
        <v>59</v>
      </c>
      <c r="C469" s="85">
        <v>5.36</v>
      </c>
      <c r="D469" s="86"/>
      <c r="E469" s="113"/>
      <c r="F469" s="113"/>
    </row>
    <row r="470" spans="1:6" ht="15.75" outlineLevel="1" x14ac:dyDescent="0.2">
      <c r="A470" s="85" t="s">
        <v>39</v>
      </c>
      <c r="B470" s="85" t="s">
        <v>837</v>
      </c>
      <c r="C470" s="85">
        <v>5.37</v>
      </c>
      <c r="D470" s="86"/>
      <c r="E470" s="113"/>
      <c r="F470" s="113"/>
    </row>
    <row r="471" spans="1:6" ht="15.75" outlineLevel="1" x14ac:dyDescent="0.2">
      <c r="A471" s="85" t="s">
        <v>39</v>
      </c>
      <c r="B471" s="85" t="s">
        <v>62</v>
      </c>
      <c r="C471" s="85">
        <v>5.53</v>
      </c>
      <c r="D471" s="86"/>
      <c r="E471" s="113"/>
      <c r="F471" s="113"/>
    </row>
    <row r="472" spans="1:6" ht="15.75" outlineLevel="1" x14ac:dyDescent="0.2">
      <c r="A472" s="85" t="s">
        <v>39</v>
      </c>
      <c r="B472" s="85" t="s">
        <v>843</v>
      </c>
      <c r="C472" s="85">
        <v>5.19</v>
      </c>
      <c r="D472" s="86"/>
      <c r="E472" s="113"/>
      <c r="F472" s="113"/>
    </row>
    <row r="473" spans="1:6" ht="15.75" outlineLevel="1" x14ac:dyDescent="0.2">
      <c r="A473" s="85" t="s">
        <v>39</v>
      </c>
      <c r="B473" s="85" t="s">
        <v>844</v>
      </c>
      <c r="C473" s="85">
        <v>5.1109999999999998</v>
      </c>
      <c r="D473" s="86"/>
      <c r="E473" s="113"/>
      <c r="F473" s="113"/>
    </row>
    <row r="474" spans="1:6" ht="15.75" outlineLevel="1" x14ac:dyDescent="0.2">
      <c r="A474" s="85" t="s">
        <v>39</v>
      </c>
      <c r="B474" s="85" t="s">
        <v>846</v>
      </c>
      <c r="C474" s="85">
        <v>5.1120000000000001</v>
      </c>
      <c r="D474" s="86"/>
      <c r="E474" s="113"/>
      <c r="F474" s="113"/>
    </row>
    <row r="475" spans="1:6" ht="15.75" outlineLevel="1" x14ac:dyDescent="0.2">
      <c r="A475" s="85" t="s">
        <v>39</v>
      </c>
      <c r="B475" s="85" t="s">
        <v>64</v>
      </c>
      <c r="C475" s="85">
        <v>5.54</v>
      </c>
      <c r="D475" s="86"/>
      <c r="E475" s="113"/>
      <c r="F475" s="113"/>
    </row>
    <row r="476" spans="1:6" ht="15.75" outlineLevel="1" x14ac:dyDescent="0.2">
      <c r="A476" s="85" t="s">
        <v>39</v>
      </c>
      <c r="B476" s="85" t="s">
        <v>890</v>
      </c>
      <c r="C476" s="85">
        <v>5.61</v>
      </c>
      <c r="D476" s="86"/>
      <c r="E476" s="113"/>
      <c r="F476" s="113"/>
    </row>
    <row r="477" spans="1:6" ht="15.75" outlineLevel="1" x14ac:dyDescent="0.2">
      <c r="A477" s="85" t="s">
        <v>39</v>
      </c>
      <c r="B477" s="85" t="s">
        <v>66</v>
      </c>
      <c r="C477" s="85">
        <v>5.63</v>
      </c>
      <c r="D477" s="86"/>
      <c r="E477" s="113"/>
      <c r="F477" s="113"/>
    </row>
    <row r="478" spans="1:6" ht="15.75" outlineLevel="1" x14ac:dyDescent="0.2">
      <c r="A478" s="85" t="s">
        <v>39</v>
      </c>
      <c r="B478" s="85" t="s">
        <v>891</v>
      </c>
      <c r="C478" s="85">
        <v>5.46</v>
      </c>
      <c r="D478" s="86"/>
      <c r="E478" s="113"/>
      <c r="F478" s="113"/>
    </row>
    <row r="479" spans="1:6" ht="15.75" outlineLevel="1" x14ac:dyDescent="0.2">
      <c r="A479" s="85" t="s">
        <v>39</v>
      </c>
      <c r="B479" s="85" t="s">
        <v>67</v>
      </c>
      <c r="C479" s="85">
        <v>5.47</v>
      </c>
      <c r="D479" s="86"/>
      <c r="E479" s="113"/>
      <c r="F479" s="113"/>
    </row>
    <row r="480" spans="1:6" ht="15.75" outlineLevel="1" x14ac:dyDescent="0.2">
      <c r="A480" s="85" t="s">
        <v>39</v>
      </c>
      <c r="B480" s="85" t="s">
        <v>68</v>
      </c>
      <c r="C480" s="85">
        <v>5.48</v>
      </c>
      <c r="D480" s="86"/>
      <c r="E480" s="113"/>
      <c r="F480" s="113"/>
    </row>
    <row r="481" spans="1:6" ht="15.75" x14ac:dyDescent="0.2">
      <c r="A481" s="89" t="s">
        <v>39</v>
      </c>
      <c r="B481" s="85"/>
      <c r="C481" s="85"/>
      <c r="D481" s="86"/>
      <c r="E481" s="113"/>
      <c r="F481" s="113"/>
    </row>
    <row r="482" spans="1:6" ht="15.75" outlineLevel="1" x14ac:dyDescent="0.2">
      <c r="A482" s="85" t="s">
        <v>40</v>
      </c>
      <c r="B482" s="85" t="s">
        <v>52</v>
      </c>
      <c r="C482" s="85">
        <v>5.0999999999999996</v>
      </c>
      <c r="D482" s="86"/>
      <c r="E482" s="113"/>
      <c r="F482" s="113"/>
    </row>
    <row r="483" spans="1:6" ht="15.75" outlineLevel="1" x14ac:dyDescent="0.2">
      <c r="A483" s="85" t="s">
        <v>40</v>
      </c>
      <c r="B483" s="85" t="s">
        <v>53</v>
      </c>
      <c r="C483" s="85">
        <v>5.2</v>
      </c>
      <c r="D483" s="86"/>
      <c r="E483" s="113"/>
      <c r="F483" s="113"/>
    </row>
    <row r="484" spans="1:6" ht="15.75" outlineLevel="1" x14ac:dyDescent="0.2">
      <c r="A484" s="85" t="s">
        <v>40</v>
      </c>
      <c r="B484" s="85" t="s">
        <v>84</v>
      </c>
      <c r="C484" s="85">
        <v>5.3</v>
      </c>
      <c r="D484" s="86"/>
      <c r="E484" s="113"/>
      <c r="F484" s="113"/>
    </row>
    <row r="485" spans="1:6" ht="15.75" outlineLevel="1" x14ac:dyDescent="0.2">
      <c r="A485" s="85" t="s">
        <v>40</v>
      </c>
      <c r="B485" s="85" t="s">
        <v>135</v>
      </c>
      <c r="C485" s="85">
        <v>5.6</v>
      </c>
      <c r="D485" s="86"/>
      <c r="E485" s="113"/>
      <c r="F485" s="113"/>
    </row>
    <row r="486" spans="1:6" ht="15.75" outlineLevel="1" x14ac:dyDescent="0.2">
      <c r="A486" s="85" t="s">
        <v>40</v>
      </c>
      <c r="B486" s="85" t="s">
        <v>1827</v>
      </c>
      <c r="C486" s="87">
        <v>5.0999999999999996</v>
      </c>
      <c r="D486" s="86"/>
      <c r="E486" s="113"/>
      <c r="F486" s="113"/>
    </row>
    <row r="487" spans="1:6" ht="15.75" outlineLevel="1" x14ac:dyDescent="0.2">
      <c r="A487" s="85" t="s">
        <v>40</v>
      </c>
      <c r="B487" s="85" t="s">
        <v>1826</v>
      </c>
      <c r="C487" s="85">
        <v>5.14</v>
      </c>
      <c r="D487" s="86"/>
      <c r="E487" s="113"/>
      <c r="F487" s="113"/>
    </row>
    <row r="488" spans="1:6" ht="15.75" outlineLevel="1" x14ac:dyDescent="0.2">
      <c r="A488" s="85" t="s">
        <v>40</v>
      </c>
      <c r="B488" s="85" t="s">
        <v>86</v>
      </c>
      <c r="C488" s="85">
        <v>5.19</v>
      </c>
      <c r="D488" s="86"/>
      <c r="E488" s="113"/>
      <c r="F488" s="113"/>
    </row>
    <row r="489" spans="1:6" ht="15.75" outlineLevel="1" x14ac:dyDescent="0.2">
      <c r="A489" s="85" t="s">
        <v>40</v>
      </c>
      <c r="B489" s="85" t="s">
        <v>137</v>
      </c>
      <c r="C489" s="85">
        <v>5.24</v>
      </c>
      <c r="D489" s="86"/>
      <c r="E489" s="113"/>
      <c r="F489" s="113"/>
    </row>
    <row r="490" spans="1:6" ht="15.75" outlineLevel="1" x14ac:dyDescent="0.2">
      <c r="A490" s="85" t="s">
        <v>40</v>
      </c>
      <c r="B490" s="85" t="s">
        <v>58</v>
      </c>
      <c r="C490" s="85">
        <v>5.27</v>
      </c>
      <c r="D490" s="86"/>
      <c r="E490" s="113"/>
      <c r="F490" s="113"/>
    </row>
    <row r="491" spans="1:6" ht="15.75" outlineLevel="1" x14ac:dyDescent="0.2">
      <c r="A491" s="85" t="s">
        <v>40</v>
      </c>
      <c r="B491" s="85" t="s">
        <v>87</v>
      </c>
      <c r="C491" s="85">
        <v>5.28</v>
      </c>
      <c r="D491" s="86"/>
      <c r="E491" s="113"/>
      <c r="F491" s="113"/>
    </row>
    <row r="492" spans="1:6" ht="15.75" outlineLevel="1" x14ac:dyDescent="0.2">
      <c r="A492" s="85" t="s">
        <v>40</v>
      </c>
      <c r="B492" s="85" t="s">
        <v>144</v>
      </c>
      <c r="C492" s="85">
        <v>5.29</v>
      </c>
      <c r="D492" s="86"/>
      <c r="E492" s="113"/>
      <c r="F492" s="113"/>
    </row>
    <row r="493" spans="1:6" ht="15.75" outlineLevel="1" x14ac:dyDescent="0.2">
      <c r="A493" s="85" t="s">
        <v>40</v>
      </c>
      <c r="B493" s="85" t="s">
        <v>827</v>
      </c>
      <c r="C493" s="85">
        <v>5.34</v>
      </c>
      <c r="D493" s="86"/>
      <c r="E493" s="113"/>
      <c r="F493" s="113"/>
    </row>
    <row r="494" spans="1:6" ht="15.75" outlineLevel="1" x14ac:dyDescent="0.2">
      <c r="A494" s="85" t="s">
        <v>40</v>
      </c>
      <c r="B494" s="85" t="s">
        <v>138</v>
      </c>
      <c r="C494" s="85">
        <v>5.31</v>
      </c>
      <c r="D494" s="86"/>
      <c r="E494" s="113"/>
      <c r="F494" s="113"/>
    </row>
    <row r="495" spans="1:6" ht="15.75" outlineLevel="1" x14ac:dyDescent="0.2">
      <c r="A495" s="85" t="s">
        <v>40</v>
      </c>
      <c r="B495" s="85" t="s">
        <v>828</v>
      </c>
      <c r="C495" s="85">
        <v>5.1100000000000003</v>
      </c>
      <c r="D495" s="86"/>
      <c r="E495" s="113"/>
      <c r="F495" s="113"/>
    </row>
    <row r="496" spans="1:6" ht="15.75" outlineLevel="1" x14ac:dyDescent="0.2">
      <c r="A496" s="85" t="s">
        <v>40</v>
      </c>
      <c r="B496" s="85" t="s">
        <v>59</v>
      </c>
      <c r="C496" s="85">
        <v>5.36</v>
      </c>
      <c r="D496" s="86"/>
      <c r="E496" s="113"/>
      <c r="F496" s="113"/>
    </row>
    <row r="497" spans="1:6" ht="15.75" outlineLevel="1" x14ac:dyDescent="0.2">
      <c r="A497" s="85" t="s">
        <v>40</v>
      </c>
      <c r="B497" s="85" t="s">
        <v>837</v>
      </c>
      <c r="C497" s="85">
        <v>5.37</v>
      </c>
      <c r="D497" s="86"/>
      <c r="E497" s="113"/>
      <c r="F497" s="113"/>
    </row>
    <row r="498" spans="1:6" ht="15.75" outlineLevel="1" x14ac:dyDescent="0.2">
      <c r="A498" s="85" t="s">
        <v>40</v>
      </c>
      <c r="B498" s="85" t="s">
        <v>62</v>
      </c>
      <c r="C498" s="85">
        <v>5.53</v>
      </c>
      <c r="D498" s="86"/>
      <c r="E498" s="113"/>
      <c r="F498" s="113"/>
    </row>
    <row r="499" spans="1:6" ht="15.75" outlineLevel="1" x14ac:dyDescent="0.2">
      <c r="A499" s="85" t="s">
        <v>40</v>
      </c>
      <c r="B499" s="85" t="s">
        <v>843</v>
      </c>
      <c r="C499" s="85">
        <v>5.19</v>
      </c>
      <c r="D499" s="86"/>
      <c r="E499" s="113"/>
      <c r="F499" s="113"/>
    </row>
    <row r="500" spans="1:6" ht="15.75" outlineLevel="1" x14ac:dyDescent="0.2">
      <c r="A500" s="85" t="s">
        <v>40</v>
      </c>
      <c r="B500" s="85" t="s">
        <v>844</v>
      </c>
      <c r="C500" s="85">
        <v>5.1109999999999998</v>
      </c>
      <c r="D500" s="86"/>
      <c r="E500" s="113"/>
      <c r="F500" s="113"/>
    </row>
    <row r="501" spans="1:6" ht="15.75" outlineLevel="1" x14ac:dyDescent="0.2">
      <c r="A501" s="85" t="s">
        <v>40</v>
      </c>
      <c r="B501" s="85" t="s">
        <v>846</v>
      </c>
      <c r="C501" s="85">
        <v>5.1120000000000001</v>
      </c>
      <c r="D501" s="86"/>
      <c r="E501" s="113"/>
      <c r="F501" s="113"/>
    </row>
    <row r="502" spans="1:6" ht="15.75" outlineLevel="1" x14ac:dyDescent="0.2">
      <c r="A502" s="85" t="s">
        <v>40</v>
      </c>
      <c r="B502" s="85" t="s">
        <v>829</v>
      </c>
      <c r="C502" s="85">
        <v>5.12</v>
      </c>
      <c r="D502" s="86"/>
      <c r="E502" s="113"/>
      <c r="F502" s="113"/>
    </row>
    <row r="503" spans="1:6" ht="15.75" outlineLevel="1" x14ac:dyDescent="0.2">
      <c r="A503" s="85" t="s">
        <v>40</v>
      </c>
      <c r="B503" s="85" t="s">
        <v>830</v>
      </c>
      <c r="C503" s="90">
        <v>5.0999999999999996</v>
      </c>
      <c r="D503" s="86"/>
      <c r="E503" s="113"/>
      <c r="F503" s="113"/>
    </row>
    <row r="504" spans="1:6" ht="15.75" outlineLevel="1" x14ac:dyDescent="0.2">
      <c r="A504" s="85" t="s">
        <v>40</v>
      </c>
      <c r="B504" s="85" t="s">
        <v>94</v>
      </c>
      <c r="C504" s="85">
        <v>5.58</v>
      </c>
      <c r="D504" s="86"/>
      <c r="E504" s="113"/>
      <c r="F504" s="113"/>
    </row>
    <row r="505" spans="1:6" ht="15.75" outlineLevel="1" x14ac:dyDescent="0.2">
      <c r="A505" s="85" t="s">
        <v>40</v>
      </c>
      <c r="B505" s="85" t="s">
        <v>95</v>
      </c>
      <c r="C505" s="85">
        <v>5.55</v>
      </c>
      <c r="D505" s="86"/>
      <c r="E505" s="113"/>
      <c r="F505" s="113"/>
    </row>
    <row r="506" spans="1:6" ht="15.75" outlineLevel="1" x14ac:dyDescent="0.2">
      <c r="A506" s="85" t="s">
        <v>40</v>
      </c>
      <c r="B506" s="85" t="s">
        <v>64</v>
      </c>
      <c r="C506" s="85">
        <v>5.54</v>
      </c>
      <c r="D506" s="86"/>
      <c r="E506" s="113"/>
      <c r="F506" s="113"/>
    </row>
    <row r="507" spans="1:6" ht="15.75" outlineLevel="1" x14ac:dyDescent="0.2">
      <c r="A507" s="85" t="s">
        <v>40</v>
      </c>
      <c r="B507" s="85" t="s">
        <v>66</v>
      </c>
      <c r="C507" s="85">
        <v>5.63</v>
      </c>
      <c r="D507" s="86"/>
      <c r="E507" s="113"/>
      <c r="F507" s="113"/>
    </row>
    <row r="508" spans="1:6" ht="15.75" outlineLevel="1" x14ac:dyDescent="0.2">
      <c r="A508" s="85" t="s">
        <v>40</v>
      </c>
      <c r="B508" s="85" t="s">
        <v>67</v>
      </c>
      <c r="C508" s="85">
        <v>5.47</v>
      </c>
      <c r="D508" s="86"/>
      <c r="E508" s="113"/>
      <c r="F508" s="113"/>
    </row>
    <row r="509" spans="1:6" ht="15.75" outlineLevel="1" x14ac:dyDescent="0.2">
      <c r="A509" s="85" t="s">
        <v>40</v>
      </c>
      <c r="B509" s="85" t="s">
        <v>68</v>
      </c>
      <c r="C509" s="85">
        <v>5.48</v>
      </c>
      <c r="D509" s="86"/>
      <c r="E509" s="113"/>
      <c r="F509" s="113"/>
    </row>
    <row r="510" spans="1:6" ht="15.75" x14ac:dyDescent="0.2">
      <c r="A510" s="89" t="s">
        <v>40</v>
      </c>
      <c r="B510" s="85"/>
      <c r="C510" s="85"/>
      <c r="D510" s="86"/>
      <c r="E510" s="113"/>
      <c r="F510" s="113"/>
    </row>
    <row r="511" spans="1:6" ht="15.75" outlineLevel="1" x14ac:dyDescent="0.2">
      <c r="A511" s="85" t="s">
        <v>41</v>
      </c>
      <c r="B511" s="85" t="s">
        <v>52</v>
      </c>
      <c r="C511" s="85">
        <v>5.0999999999999996</v>
      </c>
      <c r="D511" s="86"/>
      <c r="E511" s="113"/>
      <c r="F511" s="113"/>
    </row>
    <row r="512" spans="1:6" ht="15.75" outlineLevel="1" x14ac:dyDescent="0.2">
      <c r="A512" s="85" t="s">
        <v>41</v>
      </c>
      <c r="B512" s="85" t="s">
        <v>53</v>
      </c>
      <c r="C512" s="85">
        <v>5.2</v>
      </c>
      <c r="D512" s="86"/>
      <c r="E512" s="113"/>
      <c r="F512" s="113"/>
    </row>
    <row r="513" spans="1:6" ht="15.75" outlineLevel="1" x14ac:dyDescent="0.2">
      <c r="A513" s="85" t="s">
        <v>41</v>
      </c>
      <c r="B513" s="85" t="s">
        <v>84</v>
      </c>
      <c r="C513" s="85">
        <v>5.3</v>
      </c>
      <c r="D513" s="86"/>
      <c r="E513" s="113"/>
      <c r="F513" s="113"/>
    </row>
    <row r="514" spans="1:6" ht="15.75" outlineLevel="1" x14ac:dyDescent="0.2">
      <c r="A514" s="85" t="s">
        <v>41</v>
      </c>
      <c r="B514" s="85" t="s">
        <v>135</v>
      </c>
      <c r="C514" s="85">
        <v>5.6</v>
      </c>
      <c r="D514" s="86"/>
      <c r="E514" s="113"/>
      <c r="F514" s="113"/>
    </row>
    <row r="515" spans="1:6" ht="15.75" outlineLevel="1" x14ac:dyDescent="0.2">
      <c r="A515" s="85" t="s">
        <v>41</v>
      </c>
      <c r="B515" s="85" t="s">
        <v>1827</v>
      </c>
      <c r="C515" s="87">
        <v>5.0999999999999996</v>
      </c>
      <c r="D515" s="86"/>
      <c r="E515" s="113"/>
      <c r="F515" s="113"/>
    </row>
    <row r="516" spans="1:6" ht="15.75" outlineLevel="1" x14ac:dyDescent="0.2">
      <c r="A516" s="85" t="s">
        <v>41</v>
      </c>
      <c r="B516" s="85" t="s">
        <v>1826</v>
      </c>
      <c r="C516" s="85">
        <v>5.14</v>
      </c>
      <c r="D516" s="86"/>
      <c r="E516" s="113"/>
      <c r="F516" s="113"/>
    </row>
    <row r="517" spans="1:6" ht="15.75" outlineLevel="1" x14ac:dyDescent="0.2">
      <c r="A517" s="85" t="s">
        <v>41</v>
      </c>
      <c r="B517" s="85" t="s">
        <v>86</v>
      </c>
      <c r="C517" s="85">
        <v>5.19</v>
      </c>
      <c r="D517" s="86"/>
      <c r="E517" s="113"/>
      <c r="F517" s="113"/>
    </row>
    <row r="518" spans="1:6" ht="15.75" outlineLevel="1" x14ac:dyDescent="0.2">
      <c r="A518" s="85" t="s">
        <v>41</v>
      </c>
      <c r="B518" s="85" t="s">
        <v>137</v>
      </c>
      <c r="C518" s="85">
        <v>5.24</v>
      </c>
      <c r="D518" s="86"/>
      <c r="E518" s="113"/>
      <c r="F518" s="113"/>
    </row>
    <row r="519" spans="1:6" ht="15.75" outlineLevel="1" x14ac:dyDescent="0.2">
      <c r="A519" s="85" t="s">
        <v>41</v>
      </c>
      <c r="B519" s="85" t="s">
        <v>57</v>
      </c>
      <c r="C519" s="85">
        <v>5.26</v>
      </c>
      <c r="D519" s="86"/>
      <c r="E519" s="113"/>
      <c r="F519" s="113"/>
    </row>
    <row r="520" spans="1:6" ht="15.75" outlineLevel="1" x14ac:dyDescent="0.2">
      <c r="A520" s="85" t="s">
        <v>41</v>
      </c>
      <c r="B520" s="85" t="s">
        <v>58</v>
      </c>
      <c r="C520" s="85">
        <v>5.27</v>
      </c>
      <c r="D520" s="86"/>
      <c r="E520" s="113"/>
      <c r="F520" s="113"/>
    </row>
    <row r="521" spans="1:6" ht="15.75" outlineLevel="1" x14ac:dyDescent="0.2">
      <c r="A521" s="85" t="s">
        <v>41</v>
      </c>
      <c r="B521" s="85" t="s">
        <v>87</v>
      </c>
      <c r="C521" s="85">
        <v>5.28</v>
      </c>
      <c r="D521" s="86"/>
      <c r="E521" s="113"/>
      <c r="F521" s="113"/>
    </row>
    <row r="522" spans="1:6" ht="15.75" outlineLevel="1" x14ac:dyDescent="0.2">
      <c r="A522" s="85" t="s">
        <v>41</v>
      </c>
      <c r="B522" s="85" t="s">
        <v>138</v>
      </c>
      <c r="C522" s="85">
        <v>5.31</v>
      </c>
      <c r="D522" s="86"/>
      <c r="E522" s="113"/>
      <c r="F522" s="113"/>
    </row>
    <row r="523" spans="1:6" ht="15.75" outlineLevel="1" x14ac:dyDescent="0.2">
      <c r="A523" s="85" t="s">
        <v>41</v>
      </c>
      <c r="B523" s="85" t="s">
        <v>831</v>
      </c>
      <c r="C523" s="85">
        <v>5.33</v>
      </c>
      <c r="D523" s="86"/>
      <c r="E523" s="113"/>
      <c r="F523" s="113"/>
    </row>
    <row r="524" spans="1:6" ht="15.75" outlineLevel="1" x14ac:dyDescent="0.2">
      <c r="A524" s="85" t="s">
        <v>41</v>
      </c>
      <c r="B524" s="85" t="s">
        <v>828</v>
      </c>
      <c r="C524" s="85">
        <v>5.1100000000000003</v>
      </c>
      <c r="D524" s="86"/>
      <c r="E524" s="113"/>
      <c r="F524" s="113"/>
    </row>
    <row r="525" spans="1:6" ht="15.75" outlineLevel="1" x14ac:dyDescent="0.2">
      <c r="A525" s="85" t="s">
        <v>41</v>
      </c>
      <c r="B525" s="85" t="s">
        <v>59</v>
      </c>
      <c r="C525" s="85">
        <v>5.36</v>
      </c>
      <c r="D525" s="86"/>
      <c r="E525" s="113"/>
      <c r="F525" s="113"/>
    </row>
    <row r="526" spans="1:6" ht="15.75" outlineLevel="1" x14ac:dyDescent="0.2">
      <c r="A526" s="85" t="s">
        <v>41</v>
      </c>
      <c r="B526" s="85" t="s">
        <v>837</v>
      </c>
      <c r="C526" s="85">
        <v>5.37</v>
      </c>
      <c r="D526" s="86"/>
      <c r="E526" s="113"/>
      <c r="F526" s="113"/>
    </row>
    <row r="527" spans="1:6" ht="15.75" outlineLevel="1" x14ac:dyDescent="0.2">
      <c r="A527" s="85" t="s">
        <v>41</v>
      </c>
      <c r="B527" s="85" t="s">
        <v>62</v>
      </c>
      <c r="C527" s="85">
        <v>5.53</v>
      </c>
      <c r="D527" s="86"/>
      <c r="E527" s="113"/>
      <c r="F527" s="113"/>
    </row>
    <row r="528" spans="1:6" ht="15.75" outlineLevel="1" x14ac:dyDescent="0.2">
      <c r="A528" s="85" t="s">
        <v>41</v>
      </c>
      <c r="B528" s="85" t="s">
        <v>843</v>
      </c>
      <c r="C528" s="85">
        <v>5.19</v>
      </c>
      <c r="D528" s="86"/>
      <c r="E528" s="113"/>
      <c r="F528" s="113"/>
    </row>
    <row r="529" spans="1:6" ht="15.75" outlineLevel="1" x14ac:dyDescent="0.2">
      <c r="A529" s="85" t="s">
        <v>41</v>
      </c>
      <c r="B529" s="85" t="s">
        <v>844</v>
      </c>
      <c r="C529" s="85">
        <v>5.1109999999999998</v>
      </c>
      <c r="D529" s="86"/>
      <c r="E529" s="113"/>
      <c r="F529" s="113"/>
    </row>
    <row r="530" spans="1:6" ht="15.75" outlineLevel="1" x14ac:dyDescent="0.2">
      <c r="A530" s="85" t="s">
        <v>41</v>
      </c>
      <c r="B530" s="85" t="s">
        <v>846</v>
      </c>
      <c r="C530" s="85">
        <v>5.1120000000000001</v>
      </c>
      <c r="D530" s="86"/>
      <c r="E530" s="113"/>
      <c r="F530" s="113"/>
    </row>
    <row r="531" spans="1:6" ht="15.75" outlineLevel="1" x14ac:dyDescent="0.2">
      <c r="A531" s="85" t="s">
        <v>41</v>
      </c>
      <c r="B531" s="85" t="s">
        <v>829</v>
      </c>
      <c r="C531" s="85">
        <v>5.12</v>
      </c>
      <c r="D531" s="86"/>
      <c r="E531" s="113"/>
      <c r="F531" s="113"/>
    </row>
    <row r="532" spans="1:6" ht="15.75" outlineLevel="1" x14ac:dyDescent="0.2">
      <c r="A532" s="85" t="s">
        <v>41</v>
      </c>
      <c r="B532" s="85" t="s">
        <v>830</v>
      </c>
      <c r="C532" s="90">
        <v>5.0999999999999996</v>
      </c>
      <c r="D532" s="86"/>
      <c r="E532" s="113"/>
      <c r="F532" s="113"/>
    </row>
    <row r="533" spans="1:6" ht="15.75" outlineLevel="1" x14ac:dyDescent="0.2">
      <c r="A533" s="85" t="s">
        <v>41</v>
      </c>
      <c r="B533" s="85" t="s">
        <v>94</v>
      </c>
      <c r="C533" s="85">
        <v>5.58</v>
      </c>
      <c r="D533" s="86"/>
      <c r="E533" s="113"/>
      <c r="F533" s="113"/>
    </row>
    <row r="534" spans="1:6" ht="15.75" outlineLevel="1" x14ac:dyDescent="0.2">
      <c r="A534" s="85" t="s">
        <v>41</v>
      </c>
      <c r="B534" s="85" t="s">
        <v>95</v>
      </c>
      <c r="C534" s="85">
        <v>5.55</v>
      </c>
      <c r="D534" s="86"/>
      <c r="E534" s="113"/>
      <c r="F534" s="113"/>
    </row>
    <row r="535" spans="1:6" ht="15.75" outlineLevel="1" x14ac:dyDescent="0.2">
      <c r="A535" s="85" t="s">
        <v>41</v>
      </c>
      <c r="B535" s="85" t="s">
        <v>64</v>
      </c>
      <c r="C535" s="85">
        <v>5.54</v>
      </c>
      <c r="D535" s="86"/>
      <c r="E535" s="113"/>
      <c r="F535" s="113"/>
    </row>
    <row r="536" spans="1:6" ht="15.75" outlineLevel="1" x14ac:dyDescent="0.2">
      <c r="A536" s="85" t="s">
        <v>41</v>
      </c>
      <c r="B536" s="85" t="s">
        <v>66</v>
      </c>
      <c r="C536" s="85">
        <v>5.63</v>
      </c>
      <c r="D536" s="86"/>
      <c r="E536" s="113"/>
      <c r="F536" s="113"/>
    </row>
    <row r="537" spans="1:6" ht="15.75" outlineLevel="1" x14ac:dyDescent="0.2">
      <c r="A537" s="85" t="s">
        <v>41</v>
      </c>
      <c r="B537" s="85" t="s">
        <v>67</v>
      </c>
      <c r="C537" s="85">
        <v>5.47</v>
      </c>
      <c r="D537" s="86"/>
      <c r="E537" s="113"/>
      <c r="F537" s="113"/>
    </row>
    <row r="538" spans="1:6" ht="15.75" outlineLevel="1" x14ac:dyDescent="0.2">
      <c r="A538" s="85" t="s">
        <v>41</v>
      </c>
      <c r="B538" s="85" t="s">
        <v>68</v>
      </c>
      <c r="C538" s="85">
        <v>5.48</v>
      </c>
      <c r="D538" s="86"/>
      <c r="E538" s="113"/>
      <c r="F538" s="113"/>
    </row>
    <row r="539" spans="1:6" ht="15.75" x14ac:dyDescent="0.2">
      <c r="A539" s="89" t="s">
        <v>41</v>
      </c>
      <c r="B539" s="85"/>
      <c r="C539" s="85"/>
      <c r="D539" s="86"/>
      <c r="E539" s="113"/>
      <c r="F539" s="113"/>
    </row>
    <row r="540" spans="1:6" ht="15.75" outlineLevel="1" x14ac:dyDescent="0.2">
      <c r="A540" s="85" t="s">
        <v>42</v>
      </c>
      <c r="B540" s="85" t="s">
        <v>52</v>
      </c>
      <c r="C540" s="85">
        <v>5.0999999999999996</v>
      </c>
      <c r="D540" s="86"/>
      <c r="E540" s="113"/>
      <c r="F540" s="113"/>
    </row>
    <row r="541" spans="1:6" ht="15.75" outlineLevel="1" x14ac:dyDescent="0.2">
      <c r="A541" s="85" t="s">
        <v>42</v>
      </c>
      <c r="B541" s="85" t="s">
        <v>53</v>
      </c>
      <c r="C541" s="85">
        <v>5.2</v>
      </c>
      <c r="D541" s="86"/>
      <c r="E541" s="113"/>
      <c r="F541" s="113"/>
    </row>
    <row r="542" spans="1:6" ht="15.75" outlineLevel="1" x14ac:dyDescent="0.2">
      <c r="A542" s="85" t="s">
        <v>42</v>
      </c>
      <c r="B542" s="85" t="s">
        <v>57</v>
      </c>
      <c r="C542" s="85">
        <v>5.26</v>
      </c>
      <c r="D542" s="86"/>
      <c r="E542" s="113"/>
      <c r="F542" s="113"/>
    </row>
    <row r="543" spans="1:6" ht="15.75" outlineLevel="1" x14ac:dyDescent="0.2">
      <c r="A543" s="85" t="s">
        <v>42</v>
      </c>
      <c r="B543" s="85" t="s">
        <v>936</v>
      </c>
      <c r="C543" s="85">
        <v>5.21</v>
      </c>
      <c r="D543" s="86"/>
      <c r="E543" s="113"/>
      <c r="F543" s="113"/>
    </row>
    <row r="544" spans="1:6" ht="15.75" outlineLevel="1" x14ac:dyDescent="0.2">
      <c r="A544" s="85" t="s">
        <v>42</v>
      </c>
      <c r="B544" s="85" t="s">
        <v>937</v>
      </c>
      <c r="C544" s="85">
        <v>5.53</v>
      </c>
      <c r="D544" s="86"/>
      <c r="E544" s="113"/>
      <c r="F544" s="113"/>
    </row>
    <row r="545" spans="1:6" ht="15.75" outlineLevel="1" x14ac:dyDescent="0.2">
      <c r="A545" s="85" t="s">
        <v>42</v>
      </c>
      <c r="B545" s="85" t="s">
        <v>64</v>
      </c>
      <c r="C545" s="85">
        <v>5.54</v>
      </c>
      <c r="D545" s="86"/>
      <c r="E545" s="113"/>
      <c r="F545" s="113"/>
    </row>
    <row r="546" spans="1:6" ht="15.75" outlineLevel="1" x14ac:dyDescent="0.2">
      <c r="A546" s="85" t="s">
        <v>42</v>
      </c>
      <c r="B546" s="85" t="s">
        <v>938</v>
      </c>
      <c r="C546" s="85">
        <v>5.58</v>
      </c>
      <c r="D546" s="86"/>
      <c r="E546" s="113"/>
      <c r="F546" s="113"/>
    </row>
    <row r="547" spans="1:6" ht="15.75" outlineLevel="1" x14ac:dyDescent="0.2">
      <c r="A547" s="85" t="s">
        <v>42</v>
      </c>
      <c r="B547" s="85" t="s">
        <v>939</v>
      </c>
      <c r="C547" s="85">
        <v>5.1180000000000003</v>
      </c>
      <c r="D547" s="86"/>
      <c r="E547" s="113"/>
      <c r="F547" s="113"/>
    </row>
    <row r="548" spans="1:6" ht="15.75" outlineLevel="1" x14ac:dyDescent="0.2">
      <c r="A548" s="85" t="s">
        <v>42</v>
      </c>
      <c r="B548" s="85" t="s">
        <v>940</v>
      </c>
      <c r="C548" s="85">
        <v>5.47</v>
      </c>
      <c r="D548" s="86"/>
      <c r="E548" s="113"/>
      <c r="F548" s="113"/>
    </row>
    <row r="549" spans="1:6" ht="15.75" outlineLevel="1" x14ac:dyDescent="0.2">
      <c r="A549" s="85" t="s">
        <v>42</v>
      </c>
      <c r="B549" s="85" t="s">
        <v>941</v>
      </c>
      <c r="C549" s="85">
        <v>5.48</v>
      </c>
      <c r="D549" s="86"/>
      <c r="E549" s="113"/>
      <c r="F549" s="113"/>
    </row>
    <row r="550" spans="1:6" ht="15.75" outlineLevel="1" x14ac:dyDescent="0.2">
      <c r="A550" s="85" t="s">
        <v>42</v>
      </c>
      <c r="B550" s="85" t="s">
        <v>942</v>
      </c>
      <c r="C550" s="85">
        <v>5.21</v>
      </c>
      <c r="D550" s="86"/>
      <c r="E550" s="113"/>
      <c r="F550" s="113"/>
    </row>
    <row r="551" spans="1:6" ht="15.75" outlineLevel="1" x14ac:dyDescent="0.2">
      <c r="A551" s="85" t="s">
        <v>42</v>
      </c>
      <c r="B551" s="85" t="s">
        <v>943</v>
      </c>
      <c r="C551" s="85">
        <v>5.53</v>
      </c>
      <c r="D551" s="86"/>
      <c r="E551" s="113"/>
      <c r="F551" s="113"/>
    </row>
    <row r="552" spans="1:6" ht="15.75" outlineLevel="1" x14ac:dyDescent="0.2">
      <c r="A552" s="85" t="s">
        <v>42</v>
      </c>
      <c r="B552" s="85" t="s">
        <v>64</v>
      </c>
      <c r="C552" s="85">
        <v>5.54</v>
      </c>
      <c r="D552" s="86"/>
      <c r="E552" s="113"/>
      <c r="F552" s="113"/>
    </row>
    <row r="553" spans="1:6" ht="15.75" outlineLevel="1" x14ac:dyDescent="0.2">
      <c r="A553" s="85" t="s">
        <v>42</v>
      </c>
      <c r="B553" s="85" t="s">
        <v>944</v>
      </c>
      <c r="C553" s="85">
        <v>5.58</v>
      </c>
      <c r="D553" s="86"/>
      <c r="E553" s="113"/>
      <c r="F553" s="113"/>
    </row>
    <row r="554" spans="1:6" ht="15.75" outlineLevel="1" x14ac:dyDescent="0.2">
      <c r="A554" s="85" t="s">
        <v>42</v>
      </c>
      <c r="B554" s="85" t="s">
        <v>945</v>
      </c>
      <c r="C554" s="85">
        <v>5.1180000000000003</v>
      </c>
      <c r="D554" s="86"/>
      <c r="E554" s="113"/>
      <c r="F554" s="113"/>
    </row>
    <row r="555" spans="1:6" ht="15.75" outlineLevel="1" x14ac:dyDescent="0.2">
      <c r="A555" s="85" t="s">
        <v>42</v>
      </c>
      <c r="B555" s="85" t="s">
        <v>1832</v>
      </c>
      <c r="C555" s="85">
        <v>5.47</v>
      </c>
      <c r="D555" s="86"/>
      <c r="E555" s="113"/>
      <c r="F555" s="113"/>
    </row>
    <row r="556" spans="1:6" ht="15.75" outlineLevel="1" x14ac:dyDescent="0.2">
      <c r="A556" s="85" t="s">
        <v>42</v>
      </c>
      <c r="B556" s="85" t="s">
        <v>1833</v>
      </c>
      <c r="C556" s="85">
        <v>5.48</v>
      </c>
      <c r="D556" s="86"/>
      <c r="E556" s="113"/>
      <c r="F556" s="113"/>
    </row>
    <row r="557" spans="1:6" ht="15.75" outlineLevel="1" x14ac:dyDescent="0.2">
      <c r="A557" s="85" t="s">
        <v>42</v>
      </c>
      <c r="B557" s="85" t="s">
        <v>1834</v>
      </c>
      <c r="C557" s="85">
        <v>5.63</v>
      </c>
      <c r="D557" s="86"/>
      <c r="E557" s="113"/>
      <c r="F557" s="113"/>
    </row>
    <row r="558" spans="1:6" ht="15.75" outlineLevel="1" x14ac:dyDescent="0.2">
      <c r="A558" s="85" t="s">
        <v>42</v>
      </c>
      <c r="B558" s="85" t="s">
        <v>58</v>
      </c>
      <c r="C558" s="85">
        <v>5.27</v>
      </c>
      <c r="D558" s="86"/>
      <c r="E558" s="113"/>
      <c r="F558" s="113"/>
    </row>
    <row r="559" spans="1:6" ht="15.75" outlineLevel="1" x14ac:dyDescent="0.2">
      <c r="A559" s="85" t="s">
        <v>42</v>
      </c>
      <c r="B559" s="85" t="s">
        <v>87</v>
      </c>
      <c r="C559" s="85">
        <v>5.28</v>
      </c>
      <c r="D559" s="86"/>
      <c r="E559" s="113"/>
      <c r="F559" s="113"/>
    </row>
    <row r="560" spans="1:6" ht="15.75" outlineLevel="1" x14ac:dyDescent="0.2">
      <c r="A560" s="85" t="s">
        <v>42</v>
      </c>
      <c r="B560" s="85" t="s">
        <v>946</v>
      </c>
      <c r="C560" s="85">
        <v>5.35</v>
      </c>
      <c r="D560" s="86"/>
      <c r="E560" s="113"/>
      <c r="F560" s="113"/>
    </row>
    <row r="561" spans="1:6" ht="15.75" outlineLevel="1" x14ac:dyDescent="0.2">
      <c r="A561" s="85" t="s">
        <v>42</v>
      </c>
      <c r="B561" s="85" t="s">
        <v>947</v>
      </c>
      <c r="C561" s="85">
        <v>5.1189999999999998</v>
      </c>
      <c r="D561" s="86"/>
      <c r="E561" s="113"/>
      <c r="F561" s="113"/>
    </row>
    <row r="562" spans="1:6" ht="15.75" outlineLevel="1" x14ac:dyDescent="0.2">
      <c r="A562" s="85" t="s">
        <v>42</v>
      </c>
      <c r="B562" s="85" t="s">
        <v>948</v>
      </c>
      <c r="C562" s="90">
        <v>5.12</v>
      </c>
      <c r="D562" s="86"/>
      <c r="E562" s="113"/>
      <c r="F562" s="113"/>
    </row>
    <row r="563" spans="1:6" ht="15.75" outlineLevel="1" x14ac:dyDescent="0.2">
      <c r="A563" s="85" t="s">
        <v>42</v>
      </c>
      <c r="B563" s="85" t="s">
        <v>949</v>
      </c>
      <c r="C563" s="85">
        <v>5.1210000000000004</v>
      </c>
      <c r="D563" s="86"/>
      <c r="E563" s="113"/>
      <c r="F563" s="113"/>
    </row>
    <row r="564" spans="1:6" ht="15.75" outlineLevel="1" x14ac:dyDescent="0.2">
      <c r="A564" s="85" t="s">
        <v>42</v>
      </c>
      <c r="B564" s="85" t="s">
        <v>59</v>
      </c>
      <c r="C564" s="85">
        <v>5.36</v>
      </c>
      <c r="D564" s="86"/>
      <c r="E564" s="113"/>
      <c r="F564" s="113"/>
    </row>
    <row r="565" spans="1:6" ht="15.75" outlineLevel="1" x14ac:dyDescent="0.2">
      <c r="A565" s="85" t="s">
        <v>42</v>
      </c>
      <c r="B565" s="85" t="s">
        <v>950</v>
      </c>
      <c r="C565" s="85">
        <v>5.1219999999999999</v>
      </c>
      <c r="D565" s="86"/>
      <c r="E565" s="113"/>
      <c r="F565" s="113"/>
    </row>
    <row r="566" spans="1:6" ht="15.75" outlineLevel="1" x14ac:dyDescent="0.2">
      <c r="A566" s="85" t="s">
        <v>42</v>
      </c>
      <c r="B566" s="85" t="s">
        <v>951</v>
      </c>
      <c r="C566" s="85">
        <v>5.1230000000000002</v>
      </c>
      <c r="D566" s="86"/>
      <c r="E566" s="113"/>
      <c r="F566" s="113"/>
    </row>
    <row r="567" spans="1:6" ht="15.75" outlineLevel="1" x14ac:dyDescent="0.2">
      <c r="A567" s="85" t="s">
        <v>42</v>
      </c>
      <c r="B567" s="85" t="s">
        <v>952</v>
      </c>
      <c r="C567" s="85">
        <v>5.1239999999999997</v>
      </c>
      <c r="D567" s="86"/>
      <c r="E567" s="113"/>
      <c r="F567" s="113"/>
    </row>
    <row r="568" spans="1:6" ht="15.75" outlineLevel="1" x14ac:dyDescent="0.2">
      <c r="A568" s="85" t="s">
        <v>42</v>
      </c>
      <c r="B568" s="85" t="s">
        <v>953</v>
      </c>
      <c r="C568" s="85">
        <v>5.125</v>
      </c>
      <c r="D568" s="86"/>
      <c r="E568" s="113"/>
      <c r="F568" s="113"/>
    </row>
    <row r="569" spans="1:6" ht="15.75" outlineLevel="1" x14ac:dyDescent="0.2">
      <c r="A569" s="85" t="s">
        <v>42</v>
      </c>
      <c r="B569" s="85" t="s">
        <v>954</v>
      </c>
      <c r="C569" s="85">
        <v>5.1260000000000003</v>
      </c>
      <c r="D569" s="86"/>
      <c r="E569" s="113"/>
      <c r="F569" s="113"/>
    </row>
    <row r="570" spans="1:6" ht="15.75" outlineLevel="1" x14ac:dyDescent="0.2">
      <c r="A570" s="85" t="s">
        <v>42</v>
      </c>
      <c r="B570" s="85" t="s">
        <v>955</v>
      </c>
      <c r="C570" s="85">
        <v>5.1269999999999998</v>
      </c>
      <c r="D570" s="86"/>
      <c r="E570" s="113"/>
      <c r="F570" s="113"/>
    </row>
    <row r="571" spans="1:6" ht="15.75" outlineLevel="1" x14ac:dyDescent="0.2">
      <c r="A571" s="85" t="s">
        <v>42</v>
      </c>
      <c r="B571" s="85" t="s">
        <v>140</v>
      </c>
      <c r="C571" s="87">
        <v>5.72</v>
      </c>
      <c r="D571" s="86"/>
      <c r="E571" s="113"/>
      <c r="F571" s="113"/>
    </row>
    <row r="572" spans="1:6" ht="15.75" outlineLevel="1" x14ac:dyDescent="0.2">
      <c r="A572" s="85" t="s">
        <v>42</v>
      </c>
      <c r="B572" s="85" t="s">
        <v>956</v>
      </c>
      <c r="C572" s="85">
        <v>5.1280000000000001</v>
      </c>
      <c r="D572" s="86"/>
      <c r="E572" s="113"/>
      <c r="F572" s="113"/>
    </row>
    <row r="573" spans="1:6" ht="15.75" outlineLevel="1" x14ac:dyDescent="0.2">
      <c r="A573" s="85" t="s">
        <v>42</v>
      </c>
      <c r="B573" s="85" t="s">
        <v>957</v>
      </c>
      <c r="C573" s="85">
        <v>5.1289999999999996</v>
      </c>
      <c r="D573" s="88" t="s">
        <v>1825</v>
      </c>
      <c r="E573" s="113"/>
      <c r="F573" s="113"/>
    </row>
    <row r="574" spans="1:6" ht="15.75" outlineLevel="1" x14ac:dyDescent="0.2">
      <c r="A574" s="85" t="s">
        <v>42</v>
      </c>
      <c r="B574" s="85" t="s">
        <v>958</v>
      </c>
      <c r="C574" s="85">
        <v>5.1310000000000002</v>
      </c>
      <c r="D574" s="86"/>
      <c r="E574" s="113"/>
      <c r="F574" s="113"/>
    </row>
    <row r="575" spans="1:6" ht="15.75" outlineLevel="1" x14ac:dyDescent="0.2">
      <c r="A575" s="85" t="s">
        <v>42</v>
      </c>
      <c r="B575" s="85" t="s">
        <v>959</v>
      </c>
      <c r="C575" s="85">
        <v>5.1319999999999997</v>
      </c>
      <c r="D575" s="88" t="s">
        <v>1825</v>
      </c>
      <c r="E575" s="113"/>
      <c r="F575" s="113"/>
    </row>
    <row r="576" spans="1:6" ht="15.75" outlineLevel="1" x14ac:dyDescent="0.2">
      <c r="A576" s="85" t="s">
        <v>42</v>
      </c>
      <c r="B576" s="85" t="s">
        <v>960</v>
      </c>
      <c r="C576" s="85">
        <v>5.133</v>
      </c>
      <c r="D576" s="88" t="s">
        <v>1825</v>
      </c>
      <c r="E576" s="113"/>
      <c r="F576" s="113"/>
    </row>
    <row r="577" spans="1:6" ht="15.75" outlineLevel="1" x14ac:dyDescent="0.2">
      <c r="A577" s="85" t="s">
        <v>42</v>
      </c>
      <c r="B577" s="85" t="s">
        <v>961</v>
      </c>
      <c r="C577" s="85">
        <v>5.1340000000000003</v>
      </c>
      <c r="D577" s="88" t="s">
        <v>1825</v>
      </c>
      <c r="E577" s="113"/>
      <c r="F577" s="113"/>
    </row>
    <row r="578" spans="1:6" ht="15.75" outlineLevel="1" x14ac:dyDescent="0.2">
      <c r="A578" s="85" t="s">
        <v>42</v>
      </c>
      <c r="B578" s="85" t="s">
        <v>962</v>
      </c>
      <c r="C578" s="90">
        <v>5.13</v>
      </c>
      <c r="D578" s="86"/>
      <c r="E578" s="113"/>
      <c r="F578" s="113"/>
    </row>
    <row r="579" spans="1:6" ht="15.75" outlineLevel="1" x14ac:dyDescent="0.2">
      <c r="A579" s="85" t="s">
        <v>42</v>
      </c>
      <c r="B579" s="85" t="s">
        <v>67</v>
      </c>
      <c r="C579" s="85">
        <v>5.47</v>
      </c>
      <c r="D579" s="86"/>
      <c r="E579" s="113"/>
      <c r="F579" s="113"/>
    </row>
    <row r="580" spans="1:6" ht="15.75" outlineLevel="1" x14ac:dyDescent="0.2">
      <c r="A580" s="85" t="s">
        <v>42</v>
      </c>
      <c r="B580" s="85" t="s">
        <v>68</v>
      </c>
      <c r="C580" s="85">
        <v>5.48</v>
      </c>
      <c r="D580" s="86"/>
      <c r="E580" s="113"/>
      <c r="F580" s="113"/>
    </row>
    <row r="581" spans="1:6" ht="15.75" x14ac:dyDescent="0.2">
      <c r="A581" s="89" t="s">
        <v>42</v>
      </c>
      <c r="B581" s="85"/>
      <c r="C581" s="85"/>
      <c r="D581" s="86"/>
      <c r="E581" s="113"/>
      <c r="F581" s="113"/>
    </row>
    <row r="582" spans="1:6" ht="15.75" outlineLevel="1" x14ac:dyDescent="0.2">
      <c r="A582" s="85" t="s">
        <v>43</v>
      </c>
      <c r="B582" s="85" t="s">
        <v>52</v>
      </c>
      <c r="C582" s="85">
        <v>5.0999999999999996</v>
      </c>
      <c r="D582" s="86"/>
      <c r="E582" s="113"/>
      <c r="F582" s="113"/>
    </row>
    <row r="583" spans="1:6" ht="15.75" outlineLevel="1" x14ac:dyDescent="0.2">
      <c r="A583" s="85" t="s">
        <v>43</v>
      </c>
      <c r="B583" s="85" t="s">
        <v>53</v>
      </c>
      <c r="C583" s="85">
        <v>5.2</v>
      </c>
      <c r="D583" s="86"/>
      <c r="E583" s="113"/>
      <c r="F583" s="113"/>
    </row>
    <row r="584" spans="1:6" ht="15.75" outlineLevel="1" x14ac:dyDescent="0.2">
      <c r="A584" s="85" t="s">
        <v>43</v>
      </c>
      <c r="B584" s="85" t="s">
        <v>971</v>
      </c>
      <c r="C584" s="85">
        <v>5.9</v>
      </c>
      <c r="D584" s="88" t="s">
        <v>1825</v>
      </c>
      <c r="E584" s="113"/>
      <c r="F584" s="113"/>
    </row>
    <row r="585" spans="1:6" ht="15.75" outlineLevel="1" x14ac:dyDescent="0.2">
      <c r="A585" s="85" t="s">
        <v>43</v>
      </c>
      <c r="B585" s="85" t="s">
        <v>972</v>
      </c>
      <c r="C585" s="85">
        <v>5.13</v>
      </c>
      <c r="D585" s="88" t="s">
        <v>1825</v>
      </c>
      <c r="E585" s="113"/>
      <c r="F585" s="113"/>
    </row>
    <row r="586" spans="1:6" ht="15.75" outlineLevel="1" x14ac:dyDescent="0.2">
      <c r="A586" s="85" t="s">
        <v>43</v>
      </c>
      <c r="B586" s="85" t="s">
        <v>973</v>
      </c>
      <c r="C586" s="85">
        <v>5.16</v>
      </c>
      <c r="D586" s="88" t="s">
        <v>1825</v>
      </c>
      <c r="E586" s="113"/>
      <c r="F586" s="113"/>
    </row>
    <row r="587" spans="1:6" ht="15.75" outlineLevel="1" x14ac:dyDescent="0.2">
      <c r="A587" s="85" t="s">
        <v>43</v>
      </c>
      <c r="B587" s="85" t="s">
        <v>974</v>
      </c>
      <c r="C587" s="85">
        <v>5.22</v>
      </c>
      <c r="D587" s="88"/>
      <c r="E587" s="113"/>
      <c r="F587" s="113"/>
    </row>
    <row r="588" spans="1:6" ht="15.75" outlineLevel="1" x14ac:dyDescent="0.2">
      <c r="A588" s="85" t="s">
        <v>43</v>
      </c>
      <c r="B588" s="85" t="s">
        <v>57</v>
      </c>
      <c r="C588" s="85">
        <v>5.26</v>
      </c>
      <c r="D588" s="86"/>
      <c r="E588" s="113"/>
      <c r="F588" s="113"/>
    </row>
    <row r="589" spans="1:6" ht="15.75" outlineLevel="1" x14ac:dyDescent="0.2">
      <c r="A589" s="85" t="s">
        <v>43</v>
      </c>
      <c r="B589" s="85" t="s">
        <v>975</v>
      </c>
      <c r="C589" s="85">
        <v>5.77</v>
      </c>
      <c r="D589" s="86"/>
      <c r="E589" s="113"/>
      <c r="F589" s="113"/>
    </row>
    <row r="590" spans="1:6" ht="15.75" outlineLevel="1" x14ac:dyDescent="0.2">
      <c r="A590" s="85" t="s">
        <v>43</v>
      </c>
      <c r="B590" s="85" t="s">
        <v>58</v>
      </c>
      <c r="C590" s="85">
        <v>5.27</v>
      </c>
      <c r="D590" s="86"/>
      <c r="E590" s="113"/>
      <c r="F590" s="113"/>
    </row>
    <row r="591" spans="1:6" ht="15.75" outlineLevel="1" x14ac:dyDescent="0.2">
      <c r="A591" s="85" t="s">
        <v>43</v>
      </c>
      <c r="B591" s="85" t="s">
        <v>87</v>
      </c>
      <c r="C591" s="85">
        <v>5.28</v>
      </c>
      <c r="D591" s="88" t="s">
        <v>1825</v>
      </c>
      <c r="E591" s="113"/>
      <c r="F591" s="113"/>
    </row>
    <row r="592" spans="1:6" ht="15.75" outlineLevel="1" x14ac:dyDescent="0.2">
      <c r="A592" s="85" t="s">
        <v>43</v>
      </c>
      <c r="B592" s="85" t="s">
        <v>138</v>
      </c>
      <c r="C592" s="85">
        <v>5.31</v>
      </c>
      <c r="D592" s="86"/>
      <c r="E592" s="113"/>
      <c r="F592" s="113"/>
    </row>
    <row r="593" spans="1:6" ht="15.75" outlineLevel="1" x14ac:dyDescent="0.2">
      <c r="A593" s="85" t="s">
        <v>43</v>
      </c>
      <c r="B593" s="85" t="s">
        <v>59</v>
      </c>
      <c r="C593" s="85">
        <v>5.36</v>
      </c>
      <c r="D593" s="86"/>
      <c r="E593" s="113"/>
      <c r="F593" s="113"/>
    </row>
    <row r="594" spans="1:6" ht="15.75" outlineLevel="1" x14ac:dyDescent="0.2">
      <c r="A594" s="85" t="s">
        <v>43</v>
      </c>
      <c r="B594" s="85" t="s">
        <v>976</v>
      </c>
      <c r="C594" s="85">
        <v>5.78</v>
      </c>
      <c r="D594" s="86"/>
      <c r="E594" s="113"/>
      <c r="F594" s="113"/>
    </row>
    <row r="595" spans="1:6" ht="15.75" outlineLevel="1" x14ac:dyDescent="0.2">
      <c r="A595" s="85" t="s">
        <v>43</v>
      </c>
      <c r="B595" s="85" t="s">
        <v>977</v>
      </c>
      <c r="C595" s="85">
        <v>5.79</v>
      </c>
      <c r="D595" s="88" t="s">
        <v>1825</v>
      </c>
      <c r="E595" s="113"/>
      <c r="F595" s="113"/>
    </row>
    <row r="596" spans="1:6" ht="15.75" outlineLevel="1" x14ac:dyDescent="0.2">
      <c r="A596" s="85" t="s">
        <v>43</v>
      </c>
      <c r="B596" s="85" t="s">
        <v>978</v>
      </c>
      <c r="C596" s="85">
        <v>5.41</v>
      </c>
      <c r="D596" s="86"/>
      <c r="E596" s="113"/>
      <c r="F596" s="113"/>
    </row>
    <row r="597" spans="1:6" ht="15.75" outlineLevel="1" x14ac:dyDescent="0.2">
      <c r="A597" s="85" t="s">
        <v>43</v>
      </c>
      <c r="B597" s="85" t="s">
        <v>89</v>
      </c>
      <c r="C597" s="85">
        <v>5.49</v>
      </c>
      <c r="D597" s="86"/>
      <c r="E597" s="113"/>
      <c r="F597" s="113"/>
    </row>
    <row r="598" spans="1:6" ht="15.75" outlineLevel="1" x14ac:dyDescent="0.2">
      <c r="A598" s="85" t="s">
        <v>43</v>
      </c>
      <c r="B598" s="85" t="s">
        <v>61</v>
      </c>
      <c r="C598" s="85">
        <v>5.51</v>
      </c>
      <c r="D598" s="86"/>
      <c r="E598" s="113"/>
      <c r="F598" s="113"/>
    </row>
    <row r="599" spans="1:6" ht="15.75" outlineLevel="1" x14ac:dyDescent="0.2">
      <c r="A599" s="85" t="s">
        <v>43</v>
      </c>
      <c r="B599" s="85" t="s">
        <v>1835</v>
      </c>
      <c r="C599" s="85">
        <v>5.52</v>
      </c>
      <c r="D599" s="86"/>
      <c r="E599" s="113"/>
      <c r="F599" s="113"/>
    </row>
    <row r="600" spans="1:6" ht="15.75" outlineLevel="1" x14ac:dyDescent="0.2">
      <c r="A600" s="85" t="s">
        <v>43</v>
      </c>
      <c r="B600" s="85" t="s">
        <v>62</v>
      </c>
      <c r="C600" s="85">
        <v>5.53</v>
      </c>
      <c r="D600" s="86"/>
      <c r="E600" s="113"/>
      <c r="F600" s="113"/>
    </row>
    <row r="601" spans="1:6" ht="15.75" outlineLevel="1" x14ac:dyDescent="0.2">
      <c r="A601" s="85" t="s">
        <v>43</v>
      </c>
      <c r="B601" s="85" t="s">
        <v>90</v>
      </c>
      <c r="C601" s="85">
        <v>5.69</v>
      </c>
      <c r="D601" s="86"/>
      <c r="E601" s="113"/>
      <c r="F601" s="113"/>
    </row>
    <row r="602" spans="1:6" ht="15.75" outlineLevel="1" x14ac:dyDescent="0.2">
      <c r="A602" s="85" t="s">
        <v>43</v>
      </c>
      <c r="B602" s="85" t="s">
        <v>980</v>
      </c>
      <c r="C602" s="85">
        <v>5.71</v>
      </c>
      <c r="D602" s="86"/>
      <c r="E602" s="113"/>
      <c r="F602" s="113"/>
    </row>
    <row r="603" spans="1:6" ht="15.75" outlineLevel="1" x14ac:dyDescent="0.2">
      <c r="A603" s="85" t="s">
        <v>43</v>
      </c>
      <c r="B603" s="85" t="s">
        <v>65</v>
      </c>
      <c r="C603" s="87">
        <v>5.7</v>
      </c>
      <c r="D603" s="86"/>
      <c r="E603" s="113"/>
      <c r="F603" s="113"/>
    </row>
    <row r="604" spans="1:6" ht="15.75" outlineLevel="1" x14ac:dyDescent="0.2">
      <c r="A604" s="85" t="s">
        <v>43</v>
      </c>
      <c r="B604" s="85" t="s">
        <v>838</v>
      </c>
      <c r="C604" s="87">
        <v>5.8</v>
      </c>
      <c r="D604" s="88" t="s">
        <v>1825</v>
      </c>
      <c r="E604" s="113"/>
      <c r="F604" s="113"/>
    </row>
    <row r="605" spans="1:6" ht="15.75" outlineLevel="1" x14ac:dyDescent="0.2">
      <c r="A605" s="85" t="s">
        <v>43</v>
      </c>
      <c r="B605" s="85" t="s">
        <v>140</v>
      </c>
      <c r="C605" s="87">
        <v>5.72</v>
      </c>
      <c r="D605" s="88" t="s">
        <v>1825</v>
      </c>
      <c r="E605" s="113"/>
      <c r="F605" s="113"/>
    </row>
    <row r="606" spans="1:6" ht="15.75" outlineLevel="1" x14ac:dyDescent="0.2">
      <c r="A606" s="85" t="s">
        <v>43</v>
      </c>
      <c r="B606" s="85" t="s">
        <v>981</v>
      </c>
      <c r="C606" s="85">
        <v>5.73</v>
      </c>
      <c r="D606" s="88" t="s">
        <v>1825</v>
      </c>
      <c r="E606" s="113"/>
      <c r="F606" s="113"/>
    </row>
    <row r="607" spans="1:6" ht="15.75" outlineLevel="1" x14ac:dyDescent="0.2">
      <c r="A607" s="85" t="s">
        <v>43</v>
      </c>
      <c r="B607" s="85" t="s">
        <v>92</v>
      </c>
      <c r="C607" s="85">
        <v>5.74</v>
      </c>
      <c r="D607" s="86"/>
      <c r="E607" s="113"/>
      <c r="F607" s="113"/>
    </row>
    <row r="608" spans="1:6" ht="15.75" outlineLevel="1" x14ac:dyDescent="0.2">
      <c r="A608" s="85" t="s">
        <v>43</v>
      </c>
      <c r="B608" s="85" t="s">
        <v>91</v>
      </c>
      <c r="C608" s="85">
        <v>5.75</v>
      </c>
      <c r="D608" s="86"/>
      <c r="E608" s="113"/>
      <c r="F608" s="113"/>
    </row>
    <row r="609" spans="1:6" ht="15.75" outlineLevel="1" x14ac:dyDescent="0.2">
      <c r="A609" s="85" t="s">
        <v>43</v>
      </c>
      <c r="B609" s="85" t="s">
        <v>141</v>
      </c>
      <c r="C609" s="85">
        <v>5.76</v>
      </c>
      <c r="D609" s="86"/>
      <c r="E609" s="113"/>
      <c r="F609" s="113"/>
    </row>
    <row r="610" spans="1:6" ht="15.75" outlineLevel="1" x14ac:dyDescent="0.2">
      <c r="A610" s="85" t="s">
        <v>43</v>
      </c>
      <c r="B610" s="85" t="s">
        <v>982</v>
      </c>
      <c r="C610" s="85">
        <v>5.81</v>
      </c>
      <c r="D610" s="88" t="s">
        <v>1825</v>
      </c>
      <c r="E610" s="113"/>
      <c r="F610" s="113"/>
    </row>
    <row r="611" spans="1:6" ht="15.75" outlineLevel="1" x14ac:dyDescent="0.2">
      <c r="A611" s="85" t="s">
        <v>43</v>
      </c>
      <c r="B611" s="85" t="s">
        <v>983</v>
      </c>
      <c r="C611" s="85">
        <v>5.82</v>
      </c>
      <c r="D611" s="88" t="s">
        <v>1825</v>
      </c>
      <c r="E611" s="113"/>
      <c r="F611" s="113"/>
    </row>
    <row r="612" spans="1:6" ht="15.75" outlineLevel="1" x14ac:dyDescent="0.2">
      <c r="A612" s="85" t="s">
        <v>43</v>
      </c>
      <c r="B612" s="85" t="s">
        <v>984</v>
      </c>
      <c r="C612" s="85">
        <v>5.83</v>
      </c>
      <c r="D612" s="88" t="s">
        <v>1825</v>
      </c>
      <c r="E612" s="113"/>
      <c r="F612" s="113"/>
    </row>
    <row r="613" spans="1:6" ht="15.75" outlineLevel="1" x14ac:dyDescent="0.2">
      <c r="A613" s="85" t="s">
        <v>43</v>
      </c>
      <c r="B613" s="85" t="s">
        <v>985</v>
      </c>
      <c r="C613" s="85">
        <v>5.84</v>
      </c>
      <c r="D613" s="86"/>
      <c r="E613" s="113"/>
      <c r="F613" s="113"/>
    </row>
    <row r="614" spans="1:6" ht="15.75" outlineLevel="1" x14ac:dyDescent="0.2">
      <c r="A614" s="85" t="s">
        <v>43</v>
      </c>
      <c r="B614" s="85" t="s">
        <v>986</v>
      </c>
      <c r="C614" s="85">
        <v>5.85</v>
      </c>
      <c r="D614" s="88" t="s">
        <v>1825</v>
      </c>
      <c r="E614" s="113"/>
      <c r="F614" s="113"/>
    </row>
    <row r="615" spans="1:6" ht="15.75" outlineLevel="1" x14ac:dyDescent="0.2">
      <c r="A615" s="85" t="s">
        <v>43</v>
      </c>
      <c r="B615" s="85" t="s">
        <v>987</v>
      </c>
      <c r="C615" s="85">
        <v>5.86</v>
      </c>
      <c r="D615" s="88" t="s">
        <v>1825</v>
      </c>
      <c r="E615" s="113"/>
      <c r="F615" s="113"/>
    </row>
    <row r="616" spans="1:6" ht="15.75" outlineLevel="1" x14ac:dyDescent="0.2">
      <c r="A616" s="85" t="s">
        <v>43</v>
      </c>
      <c r="B616" s="85" t="s">
        <v>988</v>
      </c>
      <c r="C616" s="85">
        <v>5.88</v>
      </c>
      <c r="D616" s="88" t="s">
        <v>1825</v>
      </c>
      <c r="E616" s="113"/>
      <c r="F616" s="113"/>
    </row>
    <row r="617" spans="1:6" ht="15.75" outlineLevel="1" x14ac:dyDescent="0.2">
      <c r="A617" s="85" t="s">
        <v>43</v>
      </c>
      <c r="B617" s="85" t="s">
        <v>989</v>
      </c>
      <c r="C617" s="85">
        <v>5.87</v>
      </c>
      <c r="D617" s="86"/>
      <c r="E617" s="113"/>
      <c r="F617" s="113"/>
    </row>
    <row r="618" spans="1:6" ht="15.75" outlineLevel="1" x14ac:dyDescent="0.2">
      <c r="A618" s="85" t="s">
        <v>43</v>
      </c>
      <c r="B618" s="85" t="s">
        <v>843</v>
      </c>
      <c r="C618" s="85">
        <v>5.19</v>
      </c>
      <c r="D618" s="86"/>
      <c r="E618" s="113"/>
      <c r="F618" s="113"/>
    </row>
    <row r="619" spans="1:6" ht="15.75" outlineLevel="1" x14ac:dyDescent="0.2">
      <c r="A619" s="85" t="s">
        <v>43</v>
      </c>
      <c r="B619" s="85" t="s">
        <v>845</v>
      </c>
      <c r="C619" s="90">
        <v>5.1100000000000003</v>
      </c>
      <c r="D619" s="88" t="s">
        <v>1825</v>
      </c>
      <c r="E619" s="113"/>
      <c r="F619" s="113"/>
    </row>
    <row r="620" spans="1:6" ht="15.75" outlineLevel="1" x14ac:dyDescent="0.2">
      <c r="A620" s="85" t="s">
        <v>43</v>
      </c>
      <c r="B620" s="85" t="s">
        <v>844</v>
      </c>
      <c r="C620" s="85">
        <v>5.1109999999999998</v>
      </c>
      <c r="D620" s="86"/>
      <c r="E620" s="113"/>
      <c r="F620" s="113"/>
    </row>
    <row r="621" spans="1:6" ht="15.75" outlineLevel="1" x14ac:dyDescent="0.2">
      <c r="A621" s="85" t="s">
        <v>43</v>
      </c>
      <c r="B621" s="85" t="s">
        <v>846</v>
      </c>
      <c r="C621" s="85">
        <v>5.1120000000000001</v>
      </c>
      <c r="D621" s="86"/>
      <c r="E621" s="113"/>
      <c r="F621" s="113"/>
    </row>
    <row r="622" spans="1:6" ht="15.75" outlineLevel="1" x14ac:dyDescent="0.2">
      <c r="A622" s="85" t="s">
        <v>43</v>
      </c>
      <c r="B622" s="85" t="s">
        <v>1830</v>
      </c>
      <c r="C622" s="85">
        <v>5.1130000000000004</v>
      </c>
      <c r="D622" s="86"/>
      <c r="E622" s="113"/>
      <c r="F622" s="113"/>
    </row>
    <row r="623" spans="1:6" ht="15.75" outlineLevel="1" x14ac:dyDescent="0.2">
      <c r="A623" s="85" t="s">
        <v>43</v>
      </c>
      <c r="B623" s="85" t="s">
        <v>990</v>
      </c>
      <c r="C623" s="85">
        <v>5.99</v>
      </c>
      <c r="D623" s="88" t="s">
        <v>1825</v>
      </c>
      <c r="E623" s="113"/>
      <c r="F623" s="113"/>
    </row>
    <row r="624" spans="1:6" ht="15.75" outlineLevel="1" x14ac:dyDescent="0.2">
      <c r="A624" s="85" t="s">
        <v>43</v>
      </c>
      <c r="B624" s="85" t="s">
        <v>991</v>
      </c>
      <c r="C624" s="85">
        <v>5.58</v>
      </c>
      <c r="D624" s="88"/>
      <c r="E624" s="113"/>
      <c r="F624" s="113"/>
    </row>
    <row r="625" spans="1:6" ht="15.75" outlineLevel="1" x14ac:dyDescent="0.2">
      <c r="A625" s="85" t="s">
        <v>43</v>
      </c>
      <c r="B625" s="85" t="s">
        <v>64</v>
      </c>
      <c r="C625" s="85">
        <v>5.54</v>
      </c>
      <c r="D625" s="86"/>
      <c r="E625" s="113"/>
      <c r="F625" s="113"/>
    </row>
    <row r="626" spans="1:6" ht="15.75" outlineLevel="1" x14ac:dyDescent="0.2">
      <c r="A626" s="85" t="s">
        <v>43</v>
      </c>
      <c r="B626" s="85" t="s">
        <v>992</v>
      </c>
      <c r="C626" s="85">
        <v>5.56</v>
      </c>
      <c r="D626" s="86"/>
      <c r="E626" s="113"/>
      <c r="F626" s="113"/>
    </row>
    <row r="627" spans="1:6" ht="15.75" outlineLevel="1" x14ac:dyDescent="0.2">
      <c r="A627" s="85" t="s">
        <v>43</v>
      </c>
      <c r="B627" s="85" t="s">
        <v>66</v>
      </c>
      <c r="C627" s="85">
        <v>5.63</v>
      </c>
      <c r="D627" s="86"/>
      <c r="E627" s="113"/>
      <c r="F627" s="113"/>
    </row>
    <row r="628" spans="1:6" ht="15.75" outlineLevel="1" x14ac:dyDescent="0.2">
      <c r="A628" s="85" t="s">
        <v>43</v>
      </c>
      <c r="B628" s="85" t="s">
        <v>993</v>
      </c>
      <c r="C628" s="85">
        <v>5.64</v>
      </c>
      <c r="D628" s="86"/>
      <c r="E628" s="113"/>
      <c r="F628" s="113"/>
    </row>
    <row r="629" spans="1:6" ht="15.75" outlineLevel="1" x14ac:dyDescent="0.2">
      <c r="A629" s="85" t="s">
        <v>43</v>
      </c>
      <c r="B629" s="85" t="s">
        <v>96</v>
      </c>
      <c r="C629" s="85">
        <v>5.65</v>
      </c>
      <c r="D629" s="86"/>
      <c r="E629" s="113"/>
      <c r="F629" s="113"/>
    </row>
    <row r="630" spans="1:6" ht="15.75" outlineLevel="1" x14ac:dyDescent="0.2">
      <c r="A630" s="85" t="s">
        <v>43</v>
      </c>
      <c r="B630" s="85" t="s">
        <v>143</v>
      </c>
      <c r="C630" s="85">
        <v>5.66</v>
      </c>
      <c r="D630" s="86"/>
      <c r="E630" s="113"/>
      <c r="F630" s="113"/>
    </row>
    <row r="631" spans="1:6" ht="15.75" outlineLevel="1" x14ac:dyDescent="0.2">
      <c r="A631" s="85" t="s">
        <v>43</v>
      </c>
      <c r="B631" s="85" t="s">
        <v>142</v>
      </c>
      <c r="C631" s="85">
        <v>5.89</v>
      </c>
      <c r="D631" s="88" t="s">
        <v>1825</v>
      </c>
      <c r="E631" s="113"/>
      <c r="F631" s="113"/>
    </row>
    <row r="632" spans="1:6" ht="15.75" outlineLevel="1" x14ac:dyDescent="0.2">
      <c r="A632" s="85" t="s">
        <v>43</v>
      </c>
      <c r="B632" s="85" t="s">
        <v>20</v>
      </c>
      <c r="C632" s="85">
        <v>5.68</v>
      </c>
      <c r="D632" s="86"/>
      <c r="E632" s="113"/>
      <c r="F632" s="113"/>
    </row>
    <row r="633" spans="1:6" ht="15.75" outlineLevel="1" x14ac:dyDescent="0.2">
      <c r="A633" s="85" t="s">
        <v>43</v>
      </c>
      <c r="B633" s="85" t="s">
        <v>67</v>
      </c>
      <c r="C633" s="85">
        <v>5.47</v>
      </c>
      <c r="D633" s="86"/>
      <c r="E633" s="113"/>
      <c r="F633" s="113"/>
    </row>
    <row r="634" spans="1:6" ht="15.75" outlineLevel="1" x14ac:dyDescent="0.2">
      <c r="A634" s="85" t="s">
        <v>43</v>
      </c>
      <c r="B634" s="85" t="s">
        <v>68</v>
      </c>
      <c r="C634" s="85">
        <v>5.48</v>
      </c>
      <c r="D634" s="86"/>
      <c r="E634" s="113"/>
      <c r="F634" s="113"/>
    </row>
    <row r="635" spans="1:6" ht="15.75" x14ac:dyDescent="0.2">
      <c r="A635" s="89" t="s">
        <v>43</v>
      </c>
      <c r="B635" s="85"/>
      <c r="C635" s="85"/>
      <c r="D635" s="86"/>
      <c r="E635" s="113"/>
      <c r="F635" s="113"/>
    </row>
    <row r="636" spans="1:6" ht="15.75" outlineLevel="1" x14ac:dyDescent="0.2">
      <c r="A636" s="85" t="s">
        <v>44</v>
      </c>
      <c r="B636" s="85" t="s">
        <v>52</v>
      </c>
      <c r="C636" s="85">
        <v>5.0999999999999996</v>
      </c>
      <c r="D636" s="86"/>
      <c r="E636" s="113"/>
      <c r="F636" s="113"/>
    </row>
    <row r="637" spans="1:6" ht="15.75" outlineLevel="1" x14ac:dyDescent="0.2">
      <c r="A637" s="85" t="s">
        <v>44</v>
      </c>
      <c r="B637" s="85" t="s">
        <v>53</v>
      </c>
      <c r="C637" s="85">
        <v>5.2</v>
      </c>
      <c r="D637" s="86"/>
      <c r="E637" s="113"/>
      <c r="F637" s="113"/>
    </row>
    <row r="638" spans="1:6" ht="15.75" outlineLevel="1" x14ac:dyDescent="0.2">
      <c r="A638" s="85" t="s">
        <v>44</v>
      </c>
      <c r="B638" s="85" t="s">
        <v>84</v>
      </c>
      <c r="C638" s="85">
        <v>5.3</v>
      </c>
      <c r="D638" s="86"/>
      <c r="E638" s="113"/>
      <c r="F638" s="113"/>
    </row>
    <row r="639" spans="1:6" ht="15.75" outlineLevel="1" x14ac:dyDescent="0.2">
      <c r="A639" s="85" t="s">
        <v>44</v>
      </c>
      <c r="B639" s="85" t="s">
        <v>135</v>
      </c>
      <c r="C639" s="85">
        <v>5.6</v>
      </c>
      <c r="D639" s="86"/>
      <c r="E639" s="113"/>
      <c r="F639" s="113"/>
    </row>
    <row r="640" spans="1:6" ht="15.75" outlineLevel="1" x14ac:dyDescent="0.2">
      <c r="A640" s="85" t="s">
        <v>44</v>
      </c>
      <c r="B640" s="85" t="s">
        <v>1827</v>
      </c>
      <c r="C640" s="87">
        <v>5.0999999999999996</v>
      </c>
      <c r="D640" s="86"/>
      <c r="E640" s="113"/>
      <c r="F640" s="113"/>
    </row>
    <row r="641" spans="1:6" ht="15.75" outlineLevel="1" x14ac:dyDescent="0.2">
      <c r="A641" s="85" t="s">
        <v>44</v>
      </c>
      <c r="B641" s="85" t="s">
        <v>1826</v>
      </c>
      <c r="C641" s="85">
        <v>5.14</v>
      </c>
      <c r="D641" s="86"/>
      <c r="E641" s="113"/>
      <c r="F641" s="113"/>
    </row>
    <row r="642" spans="1:6" ht="15.75" outlineLevel="1" x14ac:dyDescent="0.2">
      <c r="A642" s="85" t="s">
        <v>44</v>
      </c>
      <c r="B642" s="85" t="s">
        <v>86</v>
      </c>
      <c r="C642" s="85">
        <v>5.19</v>
      </c>
      <c r="D642" s="86"/>
      <c r="E642" s="113"/>
      <c r="F642" s="113"/>
    </row>
    <row r="643" spans="1:6" ht="15.75" outlineLevel="1" x14ac:dyDescent="0.2">
      <c r="A643" s="85" t="s">
        <v>44</v>
      </c>
      <c r="B643" s="85" t="s">
        <v>137</v>
      </c>
      <c r="C643" s="85">
        <v>5.24</v>
      </c>
      <c r="D643" s="86"/>
      <c r="E643" s="113"/>
      <c r="F643" s="113"/>
    </row>
    <row r="644" spans="1:6" ht="15.75" outlineLevel="1" x14ac:dyDescent="0.2">
      <c r="A644" s="85" t="s">
        <v>44</v>
      </c>
      <c r="B644" s="85" t="s">
        <v>57</v>
      </c>
      <c r="C644" s="85">
        <v>5.26</v>
      </c>
      <c r="D644" s="86"/>
      <c r="E644" s="113"/>
      <c r="F644" s="113"/>
    </row>
    <row r="645" spans="1:6" ht="15.75" outlineLevel="1" x14ac:dyDescent="0.2">
      <c r="A645" s="85" t="s">
        <v>44</v>
      </c>
      <c r="B645" s="85" t="s">
        <v>58</v>
      </c>
      <c r="C645" s="85">
        <v>5.27</v>
      </c>
      <c r="D645" s="86"/>
      <c r="E645" s="113"/>
      <c r="F645" s="113"/>
    </row>
    <row r="646" spans="1:6" ht="15.75" outlineLevel="1" x14ac:dyDescent="0.2">
      <c r="A646" s="85" t="s">
        <v>44</v>
      </c>
      <c r="B646" s="85" t="s">
        <v>87</v>
      </c>
      <c r="C646" s="85">
        <v>5.28</v>
      </c>
      <c r="D646" s="86"/>
      <c r="E646" s="113"/>
      <c r="F646" s="113"/>
    </row>
    <row r="647" spans="1:6" ht="15.75" outlineLevel="1" x14ac:dyDescent="0.2">
      <c r="A647" s="85" t="s">
        <v>44</v>
      </c>
      <c r="B647" s="85" t="s">
        <v>59</v>
      </c>
      <c r="C647" s="85">
        <v>5.36</v>
      </c>
      <c r="D647" s="86"/>
      <c r="E647" s="113"/>
      <c r="F647" s="113"/>
    </row>
    <row r="648" spans="1:6" ht="15.75" outlineLevel="1" x14ac:dyDescent="0.2">
      <c r="A648" s="85" t="s">
        <v>44</v>
      </c>
      <c r="B648" s="85" t="s">
        <v>831</v>
      </c>
      <c r="C648" s="85">
        <v>5.33</v>
      </c>
      <c r="D648" s="86"/>
      <c r="E648" s="113"/>
      <c r="F648" s="113"/>
    </row>
    <row r="649" spans="1:6" ht="15.75" outlineLevel="1" x14ac:dyDescent="0.2">
      <c r="A649" s="85" t="s">
        <v>44</v>
      </c>
      <c r="B649" s="85" t="s">
        <v>837</v>
      </c>
      <c r="C649" s="85">
        <v>5.37</v>
      </c>
      <c r="D649" s="86"/>
      <c r="E649" s="113"/>
      <c r="F649" s="113"/>
    </row>
    <row r="650" spans="1:6" ht="15.75" outlineLevel="1" x14ac:dyDescent="0.2">
      <c r="A650" s="85" t="s">
        <v>44</v>
      </c>
      <c r="B650" s="85" t="s">
        <v>89</v>
      </c>
      <c r="C650" s="85">
        <v>5.49</v>
      </c>
      <c r="D650" s="86"/>
      <c r="E650" s="113"/>
      <c r="F650" s="113"/>
    </row>
    <row r="651" spans="1:6" ht="15.75" outlineLevel="1" x14ac:dyDescent="0.2">
      <c r="A651" s="85" t="s">
        <v>44</v>
      </c>
      <c r="B651" s="85" t="s">
        <v>61</v>
      </c>
      <c r="C651" s="85">
        <v>5.51</v>
      </c>
      <c r="D651" s="86"/>
      <c r="E651" s="113"/>
      <c r="F651" s="113"/>
    </row>
    <row r="652" spans="1:6" ht="15.75" outlineLevel="1" x14ac:dyDescent="0.2">
      <c r="A652" s="85" t="s">
        <v>44</v>
      </c>
      <c r="B652" s="85" t="s">
        <v>1828</v>
      </c>
      <c r="C652" s="85">
        <v>5.52</v>
      </c>
      <c r="D652" s="86"/>
      <c r="E652" s="113"/>
      <c r="F652" s="113"/>
    </row>
    <row r="653" spans="1:6" ht="15.75" outlineLevel="1" x14ac:dyDescent="0.2">
      <c r="A653" s="85" t="s">
        <v>44</v>
      </c>
      <c r="B653" s="85" t="s">
        <v>62</v>
      </c>
      <c r="C653" s="85">
        <v>5.53</v>
      </c>
      <c r="D653" s="86"/>
      <c r="E653" s="113"/>
      <c r="F653" s="113"/>
    </row>
    <row r="654" spans="1:6" ht="15.75" outlineLevel="1" x14ac:dyDescent="0.2">
      <c r="A654" s="85" t="s">
        <v>44</v>
      </c>
      <c r="B654" s="85" t="s">
        <v>90</v>
      </c>
      <c r="C654" s="85">
        <v>5.69</v>
      </c>
      <c r="D654" s="86"/>
      <c r="E654" s="113"/>
      <c r="F654" s="113"/>
    </row>
    <row r="655" spans="1:6" ht="15.75" outlineLevel="1" x14ac:dyDescent="0.2">
      <c r="A655" s="85" t="s">
        <v>44</v>
      </c>
      <c r="B655" s="85" t="s">
        <v>65</v>
      </c>
      <c r="C655" s="87">
        <v>5.7</v>
      </c>
      <c r="D655" s="86"/>
      <c r="E655" s="113"/>
      <c r="F655" s="113"/>
    </row>
    <row r="656" spans="1:6" ht="15.75" outlineLevel="1" x14ac:dyDescent="0.2">
      <c r="A656" s="85" t="s">
        <v>44</v>
      </c>
      <c r="B656" s="85" t="s">
        <v>92</v>
      </c>
      <c r="C656" s="85">
        <v>5.74</v>
      </c>
      <c r="D656" s="86"/>
      <c r="E656" s="113"/>
      <c r="F656" s="113"/>
    </row>
    <row r="657" spans="1:6" ht="15.75" outlineLevel="1" x14ac:dyDescent="0.2">
      <c r="A657" s="85" t="s">
        <v>44</v>
      </c>
      <c r="B657" s="85" t="s">
        <v>843</v>
      </c>
      <c r="C657" s="85">
        <v>5.19</v>
      </c>
      <c r="D657" s="86"/>
      <c r="E657" s="113"/>
      <c r="F657" s="113"/>
    </row>
    <row r="658" spans="1:6" ht="15.75" outlineLevel="1" x14ac:dyDescent="0.2">
      <c r="A658" s="85" t="s">
        <v>44</v>
      </c>
      <c r="B658" s="85" t="s">
        <v>844</v>
      </c>
      <c r="C658" s="85">
        <v>5.1109999999999998</v>
      </c>
      <c r="D658" s="86"/>
      <c r="E658" s="113"/>
      <c r="F658" s="113"/>
    </row>
    <row r="659" spans="1:6" ht="15.75" outlineLevel="1" x14ac:dyDescent="0.2">
      <c r="A659" s="85" t="s">
        <v>44</v>
      </c>
      <c r="B659" s="85" t="s">
        <v>846</v>
      </c>
      <c r="C659" s="85">
        <v>5.1120000000000001</v>
      </c>
      <c r="D659" s="86"/>
      <c r="E659" s="113"/>
      <c r="F659" s="113"/>
    </row>
    <row r="660" spans="1:6" ht="15.75" outlineLevel="1" x14ac:dyDescent="0.2">
      <c r="A660" s="85" t="s">
        <v>44</v>
      </c>
      <c r="B660" s="85" t="s">
        <v>94</v>
      </c>
      <c r="C660" s="85">
        <v>5.58</v>
      </c>
      <c r="D660" s="86"/>
      <c r="E660" s="113"/>
      <c r="F660" s="113"/>
    </row>
    <row r="661" spans="1:6" ht="15.75" outlineLevel="1" x14ac:dyDescent="0.2">
      <c r="A661" s="85" t="s">
        <v>44</v>
      </c>
      <c r="B661" s="85" t="s">
        <v>64</v>
      </c>
      <c r="C661" s="85">
        <v>5.54</v>
      </c>
      <c r="D661" s="86"/>
      <c r="E661" s="113"/>
      <c r="F661" s="113"/>
    </row>
    <row r="662" spans="1:6" ht="15.75" outlineLevel="1" x14ac:dyDescent="0.2">
      <c r="A662" s="85" t="s">
        <v>44</v>
      </c>
      <c r="B662" s="85" t="s">
        <v>95</v>
      </c>
      <c r="C662" s="85">
        <v>5.55</v>
      </c>
      <c r="D662" s="86"/>
      <c r="E662" s="113"/>
      <c r="F662" s="113"/>
    </row>
    <row r="663" spans="1:6" ht="15.75" outlineLevel="1" x14ac:dyDescent="0.2">
      <c r="A663" s="85" t="s">
        <v>44</v>
      </c>
      <c r="B663" s="85" t="s">
        <v>66</v>
      </c>
      <c r="C663" s="85">
        <v>5.63</v>
      </c>
      <c r="D663" s="86"/>
      <c r="E663" s="113"/>
      <c r="F663" s="113"/>
    </row>
    <row r="664" spans="1:6" ht="15.75" outlineLevel="1" x14ac:dyDescent="0.2">
      <c r="A664" s="85" t="s">
        <v>44</v>
      </c>
      <c r="B664" s="85" t="s">
        <v>67</v>
      </c>
      <c r="C664" s="85">
        <v>5.47</v>
      </c>
      <c r="D664" s="86"/>
      <c r="E664" s="113"/>
      <c r="F664" s="113"/>
    </row>
    <row r="665" spans="1:6" ht="15.75" outlineLevel="1" x14ac:dyDescent="0.2">
      <c r="A665" s="85" t="s">
        <v>44</v>
      </c>
      <c r="B665" s="85" t="s">
        <v>68</v>
      </c>
      <c r="C665" s="85">
        <v>5.48</v>
      </c>
      <c r="D665" s="86"/>
      <c r="E665" s="113"/>
      <c r="F665" s="113"/>
    </row>
    <row r="666" spans="1:6" ht="15.75" x14ac:dyDescent="0.2">
      <c r="A666" s="89" t="s">
        <v>44</v>
      </c>
      <c r="B666" s="85"/>
      <c r="C666" s="85"/>
      <c r="D666" s="86"/>
      <c r="E666" s="113"/>
      <c r="F666" s="113"/>
    </row>
    <row r="667" spans="1:6" ht="15.75" outlineLevel="1" x14ac:dyDescent="0.2">
      <c r="A667" s="85" t="s">
        <v>45</v>
      </c>
      <c r="B667" s="85" t="s">
        <v>52</v>
      </c>
      <c r="C667" s="85">
        <v>5.0999999999999996</v>
      </c>
      <c r="D667" s="86"/>
      <c r="E667" s="113"/>
      <c r="F667" s="113"/>
    </row>
    <row r="668" spans="1:6" ht="15.75" outlineLevel="1" x14ac:dyDescent="0.2">
      <c r="A668" s="85" t="s">
        <v>45</v>
      </c>
      <c r="B668" s="85" t="s">
        <v>53</v>
      </c>
      <c r="C668" s="85">
        <v>5.2</v>
      </c>
      <c r="D668" s="86"/>
      <c r="E668" s="113"/>
      <c r="F668" s="113"/>
    </row>
    <row r="669" spans="1:6" ht="15.75" outlineLevel="1" x14ac:dyDescent="0.2">
      <c r="A669" s="85" t="s">
        <v>45</v>
      </c>
      <c r="B669" s="85" t="s">
        <v>54</v>
      </c>
      <c r="C669" s="85">
        <v>5.4</v>
      </c>
      <c r="D669" s="86"/>
      <c r="E669" s="113"/>
      <c r="F669" s="113"/>
    </row>
    <row r="670" spans="1:6" ht="15.75" outlineLevel="1" x14ac:dyDescent="0.2">
      <c r="A670" s="85" t="s">
        <v>45</v>
      </c>
      <c r="B670" s="85" t="s">
        <v>55</v>
      </c>
      <c r="C670" s="85">
        <v>5.7</v>
      </c>
      <c r="D670" s="86"/>
      <c r="E670" s="113"/>
      <c r="F670" s="113"/>
    </row>
    <row r="671" spans="1:6" ht="15.75" outlineLevel="1" x14ac:dyDescent="0.2">
      <c r="A671" s="85" t="s">
        <v>45</v>
      </c>
      <c r="B671" s="85" t="s">
        <v>56</v>
      </c>
      <c r="C671" s="85">
        <v>5.1100000000000003</v>
      </c>
      <c r="D671" s="86"/>
      <c r="E671" s="113"/>
      <c r="F671" s="113"/>
    </row>
    <row r="672" spans="1:6" ht="15.75" outlineLevel="1" x14ac:dyDescent="0.2">
      <c r="A672" s="85" t="s">
        <v>45</v>
      </c>
      <c r="B672" s="85" t="s">
        <v>57</v>
      </c>
      <c r="C672" s="85">
        <v>5.26</v>
      </c>
      <c r="D672" s="86"/>
      <c r="E672" s="113"/>
      <c r="F672" s="113"/>
    </row>
    <row r="673" spans="1:6" ht="15.75" outlineLevel="1" x14ac:dyDescent="0.2">
      <c r="A673" s="85" t="s">
        <v>45</v>
      </c>
      <c r="B673" s="85" t="s">
        <v>1031</v>
      </c>
      <c r="C673" s="85">
        <v>5.43</v>
      </c>
      <c r="D673" s="86"/>
      <c r="E673" s="113"/>
      <c r="F673" s="113"/>
    </row>
    <row r="674" spans="1:6" ht="15.75" outlineLevel="1" x14ac:dyDescent="0.2">
      <c r="A674" s="85" t="s">
        <v>45</v>
      </c>
      <c r="B674" s="85" t="s">
        <v>58</v>
      </c>
      <c r="C674" s="85">
        <v>5.27</v>
      </c>
      <c r="D674" s="86"/>
      <c r="E674" s="113"/>
      <c r="F674" s="113"/>
    </row>
    <row r="675" spans="1:6" ht="15.75" outlineLevel="1" x14ac:dyDescent="0.2">
      <c r="A675" s="85" t="s">
        <v>45</v>
      </c>
      <c r="B675" s="85" t="s">
        <v>87</v>
      </c>
      <c r="C675" s="85">
        <v>5.28</v>
      </c>
      <c r="D675" s="86"/>
      <c r="E675" s="113"/>
      <c r="F675" s="113"/>
    </row>
    <row r="676" spans="1:6" ht="15.75" outlineLevel="1" x14ac:dyDescent="0.2">
      <c r="A676" s="85" t="s">
        <v>45</v>
      </c>
      <c r="B676" s="85" t="s">
        <v>59</v>
      </c>
      <c r="C676" s="85">
        <v>5.36</v>
      </c>
      <c r="D676" s="86"/>
      <c r="E676" s="113"/>
      <c r="F676" s="113"/>
    </row>
    <row r="677" spans="1:6" ht="15.75" outlineLevel="1" x14ac:dyDescent="0.2">
      <c r="A677" s="85" t="s">
        <v>45</v>
      </c>
      <c r="B677" s="85" t="s">
        <v>60</v>
      </c>
      <c r="C677" s="87">
        <v>5.5</v>
      </c>
      <c r="D677" s="86"/>
      <c r="E677" s="113"/>
      <c r="F677" s="113"/>
    </row>
    <row r="678" spans="1:6" ht="15.75" outlineLevel="1" x14ac:dyDescent="0.2">
      <c r="A678" s="85" t="s">
        <v>45</v>
      </c>
      <c r="B678" s="85" t="s">
        <v>61</v>
      </c>
      <c r="C678" s="85">
        <v>5.51</v>
      </c>
      <c r="D678" s="86"/>
      <c r="E678" s="113"/>
      <c r="F678" s="113"/>
    </row>
    <row r="679" spans="1:6" ht="15.75" outlineLevel="1" x14ac:dyDescent="0.2">
      <c r="A679" s="85" t="s">
        <v>45</v>
      </c>
      <c r="B679" s="85" t="s">
        <v>62</v>
      </c>
      <c r="C679" s="85">
        <v>5.53</v>
      </c>
      <c r="D679" s="86"/>
      <c r="E679" s="113"/>
      <c r="F679" s="113"/>
    </row>
    <row r="680" spans="1:6" ht="15.75" outlineLevel="1" x14ac:dyDescent="0.2">
      <c r="A680" s="85" t="s">
        <v>45</v>
      </c>
      <c r="B680" s="85" t="s">
        <v>90</v>
      </c>
      <c r="C680" s="85">
        <v>5.69</v>
      </c>
      <c r="D680" s="86"/>
      <c r="E680" s="113"/>
      <c r="F680" s="113"/>
    </row>
    <row r="681" spans="1:6" ht="15.75" outlineLevel="1" x14ac:dyDescent="0.2">
      <c r="A681" s="85" t="s">
        <v>45</v>
      </c>
      <c r="B681" s="85" t="s">
        <v>65</v>
      </c>
      <c r="C681" s="87">
        <v>5.7</v>
      </c>
      <c r="D681" s="88" t="s">
        <v>1825</v>
      </c>
      <c r="E681" s="113"/>
      <c r="F681" s="113"/>
    </row>
    <row r="682" spans="1:6" ht="15.75" outlineLevel="1" x14ac:dyDescent="0.2">
      <c r="A682" s="85" t="s">
        <v>45</v>
      </c>
      <c r="B682" s="85" t="s">
        <v>92</v>
      </c>
      <c r="C682" s="85">
        <v>5.74</v>
      </c>
      <c r="D682" s="86"/>
      <c r="E682" s="113"/>
      <c r="F682" s="113"/>
    </row>
    <row r="683" spans="1:6" ht="15.75" outlineLevel="1" x14ac:dyDescent="0.2">
      <c r="A683" s="85" t="s">
        <v>45</v>
      </c>
      <c r="B683" s="85" t="s">
        <v>63</v>
      </c>
      <c r="C683" s="85">
        <v>5.59</v>
      </c>
      <c r="D683" s="86"/>
      <c r="E683" s="113"/>
      <c r="F683" s="113"/>
    </row>
    <row r="684" spans="1:6" ht="15.75" outlineLevel="1" x14ac:dyDescent="0.2">
      <c r="A684" s="85" t="s">
        <v>45</v>
      </c>
      <c r="B684" s="85" t="s">
        <v>64</v>
      </c>
      <c r="C684" s="85">
        <v>5.54</v>
      </c>
      <c r="D684" s="86"/>
      <c r="E684" s="113"/>
      <c r="F684" s="113"/>
    </row>
    <row r="685" spans="1:6" ht="15.75" outlineLevel="1" x14ac:dyDescent="0.2">
      <c r="A685" s="85" t="s">
        <v>45</v>
      </c>
      <c r="B685" s="85" t="s">
        <v>1032</v>
      </c>
      <c r="C685" s="85">
        <v>5.57</v>
      </c>
      <c r="D685" s="86"/>
      <c r="E685" s="113"/>
      <c r="F685" s="113"/>
    </row>
    <row r="686" spans="1:6" ht="15.75" outlineLevel="1" x14ac:dyDescent="0.2">
      <c r="A686" s="85" t="s">
        <v>45</v>
      </c>
      <c r="B686" s="85" t="s">
        <v>66</v>
      </c>
      <c r="C686" s="85">
        <v>5.63</v>
      </c>
      <c r="D686" s="86"/>
      <c r="E686" s="113"/>
      <c r="F686" s="113"/>
    </row>
    <row r="687" spans="1:6" ht="15.75" outlineLevel="1" x14ac:dyDescent="0.2">
      <c r="A687" s="85" t="s">
        <v>45</v>
      </c>
      <c r="B687" s="85" t="s">
        <v>67</v>
      </c>
      <c r="C687" s="85">
        <v>5.47</v>
      </c>
      <c r="D687" s="86"/>
      <c r="E687" s="113"/>
      <c r="F687" s="113"/>
    </row>
    <row r="688" spans="1:6" ht="15.75" outlineLevel="1" x14ac:dyDescent="0.2">
      <c r="A688" s="85" t="s">
        <v>45</v>
      </c>
      <c r="B688" s="85" t="s">
        <v>68</v>
      </c>
      <c r="C688" s="85">
        <v>5.48</v>
      </c>
      <c r="D688" s="86"/>
      <c r="E688" s="113"/>
      <c r="F688" s="113"/>
    </row>
    <row r="689" spans="1:6" ht="15.75" x14ac:dyDescent="0.2">
      <c r="A689" s="89" t="s">
        <v>45</v>
      </c>
      <c r="B689" s="85"/>
      <c r="C689" s="85"/>
      <c r="D689" s="86"/>
      <c r="E689" s="113"/>
      <c r="F689" s="113"/>
    </row>
    <row r="690" spans="1:6" ht="15.75" outlineLevel="1" x14ac:dyDescent="0.2">
      <c r="A690" s="85" t="s">
        <v>46</v>
      </c>
      <c r="B690" s="85" t="s">
        <v>52</v>
      </c>
      <c r="C690" s="85">
        <v>5.0999999999999996</v>
      </c>
      <c r="D690" s="86"/>
      <c r="E690" s="113"/>
      <c r="F690" s="113"/>
    </row>
    <row r="691" spans="1:6" ht="15.75" outlineLevel="1" x14ac:dyDescent="0.2">
      <c r="A691" s="85" t="s">
        <v>46</v>
      </c>
      <c r="B691" s="85" t="s">
        <v>53</v>
      </c>
      <c r="C691" s="85">
        <v>5.2</v>
      </c>
      <c r="D691" s="86"/>
      <c r="E691" s="113"/>
      <c r="F691" s="113"/>
    </row>
    <row r="692" spans="1:6" ht="15.75" outlineLevel="1" x14ac:dyDescent="0.2">
      <c r="A692" s="85" t="s">
        <v>46</v>
      </c>
      <c r="B692" s="85" t="s">
        <v>1033</v>
      </c>
      <c r="C692" s="85">
        <v>5.17</v>
      </c>
      <c r="D692" s="86"/>
      <c r="E692" s="113"/>
      <c r="F692" s="113"/>
    </row>
    <row r="693" spans="1:6" ht="15.75" outlineLevel="1" x14ac:dyDescent="0.2">
      <c r="A693" s="85" t="s">
        <v>46</v>
      </c>
      <c r="B693" s="85" t="s">
        <v>57</v>
      </c>
      <c r="C693" s="85">
        <v>5.26</v>
      </c>
      <c r="D693" s="86"/>
      <c r="E693" s="113"/>
      <c r="F693" s="113"/>
    </row>
    <row r="694" spans="1:6" ht="15.75" outlineLevel="1" x14ac:dyDescent="0.2">
      <c r="A694" s="85" t="s">
        <v>46</v>
      </c>
      <c r="B694" s="85" t="s">
        <v>1034</v>
      </c>
      <c r="C694" s="85">
        <v>5.13</v>
      </c>
      <c r="D694" s="86"/>
      <c r="E694" s="113"/>
      <c r="F694" s="113"/>
    </row>
    <row r="695" spans="1:6" ht="15.75" outlineLevel="1" x14ac:dyDescent="0.2">
      <c r="A695" s="85" t="s">
        <v>46</v>
      </c>
      <c r="B695" s="85" t="s">
        <v>59</v>
      </c>
      <c r="C695" s="85">
        <v>5.36</v>
      </c>
      <c r="D695" s="86"/>
      <c r="E695" s="113"/>
      <c r="F695" s="113"/>
    </row>
    <row r="696" spans="1:6" ht="15.75" outlineLevel="1" x14ac:dyDescent="0.2">
      <c r="A696" s="85" t="s">
        <v>46</v>
      </c>
      <c r="B696" s="85" t="s">
        <v>837</v>
      </c>
      <c r="C696" s="85">
        <v>5.37</v>
      </c>
      <c r="D696" s="86"/>
      <c r="E696" s="113"/>
      <c r="F696" s="113"/>
    </row>
    <row r="697" spans="1:6" ht="15.75" outlineLevel="1" x14ac:dyDescent="0.2">
      <c r="A697" s="85" t="s">
        <v>46</v>
      </c>
      <c r="B697" s="85" t="s">
        <v>1035</v>
      </c>
      <c r="C697" s="85">
        <v>5.14</v>
      </c>
      <c r="D697" s="86"/>
      <c r="E697" s="113"/>
      <c r="F697" s="113"/>
    </row>
    <row r="698" spans="1:6" ht="15.75" outlineLevel="1" x14ac:dyDescent="0.2">
      <c r="A698" s="85" t="s">
        <v>46</v>
      </c>
      <c r="B698" s="85" t="s">
        <v>1036</v>
      </c>
      <c r="C698" s="85">
        <v>5.15</v>
      </c>
      <c r="D698" s="86"/>
      <c r="E698" s="113"/>
      <c r="F698" s="113"/>
    </row>
    <row r="699" spans="1:6" ht="15.75" outlineLevel="1" x14ac:dyDescent="0.2">
      <c r="A699" s="85" t="s">
        <v>46</v>
      </c>
      <c r="B699" s="85" t="s">
        <v>1037</v>
      </c>
      <c r="C699" s="85">
        <v>5.16</v>
      </c>
      <c r="D699" s="86"/>
      <c r="E699" s="113"/>
      <c r="F699" s="113"/>
    </row>
    <row r="700" spans="1:6" ht="15.75" outlineLevel="1" x14ac:dyDescent="0.2">
      <c r="A700" s="85" t="s">
        <v>46</v>
      </c>
      <c r="B700" s="85" t="s">
        <v>1038</v>
      </c>
      <c r="C700" s="85">
        <v>5.17</v>
      </c>
      <c r="D700" s="86"/>
      <c r="E700" s="113"/>
      <c r="F700" s="113"/>
    </row>
    <row r="701" spans="1:6" ht="15.75" outlineLevel="1" x14ac:dyDescent="0.2">
      <c r="A701" s="85" t="s">
        <v>46</v>
      </c>
      <c r="B701" s="85" t="s">
        <v>1650</v>
      </c>
      <c r="C701" s="85">
        <v>5.18</v>
      </c>
      <c r="D701" s="88" t="s">
        <v>1825</v>
      </c>
      <c r="E701" s="113"/>
      <c r="F701" s="113"/>
    </row>
    <row r="702" spans="1:6" ht="15.75" outlineLevel="1" x14ac:dyDescent="0.2">
      <c r="A702" s="85" t="s">
        <v>46</v>
      </c>
      <c r="B702" s="85" t="s">
        <v>843</v>
      </c>
      <c r="C702" s="85">
        <v>5.19</v>
      </c>
      <c r="D702" s="86"/>
      <c r="E702" s="113"/>
      <c r="F702" s="113"/>
    </row>
    <row r="703" spans="1:6" ht="15.75" outlineLevel="1" x14ac:dyDescent="0.2">
      <c r="A703" s="85" t="s">
        <v>46</v>
      </c>
      <c r="B703" s="85" t="s">
        <v>845</v>
      </c>
      <c r="C703" s="90">
        <v>5.1100000000000003</v>
      </c>
      <c r="D703" s="88" t="s">
        <v>1825</v>
      </c>
      <c r="E703" s="113"/>
      <c r="F703" s="113"/>
    </row>
    <row r="704" spans="1:6" ht="15.75" outlineLevel="1" x14ac:dyDescent="0.2">
      <c r="A704" s="85" t="s">
        <v>46</v>
      </c>
      <c r="B704" s="85" t="s">
        <v>844</v>
      </c>
      <c r="C704" s="85">
        <v>5.1109999999999998</v>
      </c>
      <c r="D704" s="86"/>
      <c r="E704" s="113"/>
      <c r="F704" s="113"/>
    </row>
    <row r="705" spans="1:6" ht="15.75" outlineLevel="1" x14ac:dyDescent="0.2">
      <c r="A705" s="85" t="s">
        <v>46</v>
      </c>
      <c r="B705" s="85" t="s">
        <v>846</v>
      </c>
      <c r="C705" s="85">
        <v>5.1120000000000001</v>
      </c>
      <c r="D705" s="86"/>
      <c r="E705" s="113"/>
      <c r="F705" s="113"/>
    </row>
    <row r="706" spans="1:6" ht="15.75" outlineLevel="1" x14ac:dyDescent="0.2">
      <c r="A706" s="85" t="s">
        <v>46</v>
      </c>
      <c r="B706" s="85" t="s">
        <v>62</v>
      </c>
      <c r="C706" s="85">
        <v>5.53</v>
      </c>
      <c r="D706" s="86"/>
      <c r="E706" s="113"/>
      <c r="F706" s="113"/>
    </row>
    <row r="707" spans="1:6" ht="15.75" outlineLevel="1" x14ac:dyDescent="0.2">
      <c r="A707" s="85" t="s">
        <v>46</v>
      </c>
      <c r="B707" s="85" t="s">
        <v>993</v>
      </c>
      <c r="C707" s="85">
        <v>5.64</v>
      </c>
      <c r="D707" s="86"/>
      <c r="E707" s="113"/>
      <c r="F707" s="113"/>
    </row>
    <row r="708" spans="1:6" ht="15.75" outlineLevel="1" x14ac:dyDescent="0.2">
      <c r="A708" s="85" t="s">
        <v>46</v>
      </c>
      <c r="B708" s="85" t="s">
        <v>66</v>
      </c>
      <c r="C708" s="85">
        <v>5.63</v>
      </c>
      <c r="D708" s="86"/>
      <c r="E708" s="113"/>
      <c r="F708" s="113"/>
    </row>
    <row r="709" spans="1:6" ht="15.75" outlineLevel="1" x14ac:dyDescent="0.2">
      <c r="A709" s="85" t="s">
        <v>46</v>
      </c>
      <c r="B709" s="85" t="s">
        <v>96</v>
      </c>
      <c r="C709" s="85">
        <v>5.65</v>
      </c>
      <c r="D709" s="86"/>
      <c r="E709" s="113"/>
      <c r="F709" s="113"/>
    </row>
    <row r="710" spans="1:6" ht="15.75" outlineLevel="1" x14ac:dyDescent="0.2">
      <c r="A710" s="85" t="s">
        <v>46</v>
      </c>
      <c r="B710" s="85" t="s">
        <v>143</v>
      </c>
      <c r="C710" s="85">
        <v>5.66</v>
      </c>
      <c r="D710" s="86"/>
      <c r="E710" s="113"/>
      <c r="F710" s="113"/>
    </row>
    <row r="711" spans="1:6" ht="15.75" outlineLevel="1" x14ac:dyDescent="0.2">
      <c r="A711" s="85" t="s">
        <v>46</v>
      </c>
      <c r="B711" s="85" t="s">
        <v>20</v>
      </c>
      <c r="C711" s="85">
        <v>5.68</v>
      </c>
      <c r="D711" s="86"/>
      <c r="E711" s="113"/>
      <c r="F711" s="113"/>
    </row>
    <row r="712" spans="1:6" ht="15.75" outlineLevel="1" x14ac:dyDescent="0.2">
      <c r="A712" s="85" t="s">
        <v>46</v>
      </c>
      <c r="B712" s="85" t="s">
        <v>67</v>
      </c>
      <c r="C712" s="85">
        <v>5.47</v>
      </c>
      <c r="D712" s="86"/>
      <c r="E712" s="113"/>
      <c r="F712" s="113"/>
    </row>
    <row r="713" spans="1:6" ht="15.75" outlineLevel="1" x14ac:dyDescent="0.2">
      <c r="A713" s="85" t="s">
        <v>46</v>
      </c>
      <c r="B713" s="85" t="s">
        <v>68</v>
      </c>
      <c r="C713" s="85">
        <v>5.48</v>
      </c>
      <c r="D713" s="86"/>
      <c r="E713" s="113"/>
      <c r="F713" s="113"/>
    </row>
    <row r="714" spans="1:6" ht="15.75" x14ac:dyDescent="0.2">
      <c r="A714" s="89" t="s">
        <v>46</v>
      </c>
      <c r="B714" s="85"/>
      <c r="C714" s="85"/>
      <c r="D714" s="86"/>
      <c r="E714" s="113"/>
      <c r="F714" s="113"/>
    </row>
    <row r="715" spans="1:6" ht="15.75" outlineLevel="1" x14ac:dyDescent="0.2">
      <c r="A715" s="85" t="s">
        <v>1836</v>
      </c>
      <c r="B715" s="85" t="s">
        <v>52</v>
      </c>
      <c r="C715" s="85">
        <v>5.0999999999999996</v>
      </c>
      <c r="D715" s="86"/>
      <c r="E715" s="113"/>
      <c r="F715" s="113"/>
    </row>
    <row r="716" spans="1:6" ht="15.75" outlineLevel="1" x14ac:dyDescent="0.2">
      <c r="A716" s="85" t="s">
        <v>1836</v>
      </c>
      <c r="B716" s="85" t="s">
        <v>53</v>
      </c>
      <c r="C716" s="85">
        <v>5.2</v>
      </c>
      <c r="D716" s="86"/>
      <c r="E716" s="113"/>
      <c r="F716" s="113"/>
    </row>
    <row r="717" spans="1:6" ht="15.75" outlineLevel="1" x14ac:dyDescent="0.2">
      <c r="A717" s="85" t="s">
        <v>1836</v>
      </c>
      <c r="B717" s="85" t="s">
        <v>84</v>
      </c>
      <c r="C717" s="85">
        <v>5.3</v>
      </c>
      <c r="D717" s="86"/>
      <c r="E717" s="113"/>
      <c r="F717" s="113"/>
    </row>
    <row r="718" spans="1:6" ht="15.75" outlineLevel="1" x14ac:dyDescent="0.2">
      <c r="A718" s="85" t="s">
        <v>1836</v>
      </c>
      <c r="B718" s="85" t="s">
        <v>135</v>
      </c>
      <c r="C718" s="85">
        <v>5.6</v>
      </c>
      <c r="D718" s="86"/>
      <c r="E718" s="113"/>
      <c r="F718" s="113"/>
    </row>
    <row r="719" spans="1:6" ht="15.75" outlineLevel="1" x14ac:dyDescent="0.2">
      <c r="A719" s="85" t="s">
        <v>1836</v>
      </c>
      <c r="B719" s="85" t="s">
        <v>1827</v>
      </c>
      <c r="C719" s="87">
        <v>5.0999999999999996</v>
      </c>
      <c r="D719" s="86"/>
      <c r="E719" s="113"/>
      <c r="F719" s="113"/>
    </row>
    <row r="720" spans="1:6" ht="15.75" outlineLevel="1" x14ac:dyDescent="0.2">
      <c r="A720" s="85" t="s">
        <v>1836</v>
      </c>
      <c r="B720" s="85" t="s">
        <v>1826</v>
      </c>
      <c r="C720" s="85">
        <v>5.14</v>
      </c>
      <c r="D720" s="86"/>
      <c r="E720" s="113"/>
      <c r="F720" s="113"/>
    </row>
    <row r="721" spans="1:6" ht="15.75" outlineLevel="1" x14ac:dyDescent="0.2">
      <c r="A721" s="85" t="s">
        <v>1836</v>
      </c>
      <c r="B721" s="85" t="s">
        <v>86</v>
      </c>
      <c r="C721" s="85">
        <v>5.19</v>
      </c>
      <c r="D721" s="86"/>
      <c r="E721" s="113"/>
      <c r="F721" s="113"/>
    </row>
    <row r="722" spans="1:6" ht="15.75" outlineLevel="1" x14ac:dyDescent="0.2">
      <c r="A722" s="85" t="s">
        <v>1836</v>
      </c>
      <c r="B722" s="85" t="s">
        <v>137</v>
      </c>
      <c r="C722" s="85">
        <v>5.24</v>
      </c>
      <c r="D722" s="86"/>
      <c r="E722" s="113"/>
      <c r="F722" s="113"/>
    </row>
    <row r="723" spans="1:6" ht="15.75" outlineLevel="1" x14ac:dyDescent="0.2">
      <c r="A723" s="85" t="s">
        <v>1836</v>
      </c>
      <c r="B723" s="85" t="s">
        <v>57</v>
      </c>
      <c r="C723" s="85">
        <v>5.26</v>
      </c>
      <c r="D723" s="86"/>
      <c r="E723" s="113"/>
      <c r="F723" s="113"/>
    </row>
    <row r="724" spans="1:6" ht="15.75" outlineLevel="1" x14ac:dyDescent="0.2">
      <c r="A724" s="85" t="s">
        <v>1836</v>
      </c>
      <c r="B724" s="85" t="s">
        <v>58</v>
      </c>
      <c r="C724" s="85">
        <v>5.27</v>
      </c>
      <c r="D724" s="86"/>
      <c r="E724" s="113"/>
      <c r="F724" s="113"/>
    </row>
    <row r="725" spans="1:6" ht="15.75" outlineLevel="1" x14ac:dyDescent="0.2">
      <c r="A725" s="85" t="s">
        <v>1836</v>
      </c>
      <c r="B725" s="85" t="s">
        <v>87</v>
      </c>
      <c r="C725" s="85">
        <v>5.28</v>
      </c>
      <c r="D725" s="86"/>
      <c r="E725" s="113"/>
      <c r="F725" s="113"/>
    </row>
    <row r="726" spans="1:6" ht="15.75" outlineLevel="1" x14ac:dyDescent="0.2">
      <c r="A726" s="85" t="s">
        <v>1836</v>
      </c>
      <c r="B726" s="85" t="s">
        <v>138</v>
      </c>
      <c r="C726" s="85">
        <v>5.31</v>
      </c>
      <c r="D726" s="86"/>
      <c r="E726" s="113"/>
      <c r="F726" s="113"/>
    </row>
    <row r="727" spans="1:6" ht="15.75" outlineLevel="1" x14ac:dyDescent="0.2">
      <c r="A727" s="85" t="s">
        <v>1836</v>
      </c>
      <c r="B727" s="85" t="s">
        <v>59</v>
      </c>
      <c r="C727" s="85">
        <v>5.36</v>
      </c>
      <c r="D727" s="86"/>
      <c r="E727" s="113"/>
      <c r="F727" s="113"/>
    </row>
    <row r="728" spans="1:6" ht="15.75" outlineLevel="1" x14ac:dyDescent="0.2">
      <c r="A728" s="85" t="s">
        <v>1836</v>
      </c>
      <c r="B728" s="85" t="s">
        <v>62</v>
      </c>
      <c r="C728" s="85">
        <v>5.53</v>
      </c>
      <c r="D728" s="86"/>
      <c r="E728" s="113"/>
      <c r="F728" s="113"/>
    </row>
    <row r="729" spans="1:6" ht="15.75" outlineLevel="1" x14ac:dyDescent="0.2">
      <c r="A729" s="85" t="s">
        <v>1836</v>
      </c>
      <c r="B729" s="85" t="s">
        <v>843</v>
      </c>
      <c r="C729" s="85">
        <v>5.19</v>
      </c>
      <c r="D729" s="86"/>
      <c r="E729" s="113"/>
      <c r="F729" s="113"/>
    </row>
    <row r="730" spans="1:6" ht="15.75" outlineLevel="1" x14ac:dyDescent="0.2">
      <c r="A730" s="85" t="s">
        <v>1836</v>
      </c>
      <c r="B730" s="85" t="s">
        <v>844</v>
      </c>
      <c r="C730" s="85">
        <v>5.1109999999999998</v>
      </c>
      <c r="D730" s="86"/>
      <c r="E730" s="113"/>
      <c r="F730" s="113"/>
    </row>
    <row r="731" spans="1:6" ht="15.75" outlineLevel="1" x14ac:dyDescent="0.2">
      <c r="A731" s="85" t="s">
        <v>1836</v>
      </c>
      <c r="B731" s="85" t="s">
        <v>846</v>
      </c>
      <c r="C731" s="85">
        <v>5.1120000000000001</v>
      </c>
      <c r="D731" s="86"/>
      <c r="E731" s="113"/>
      <c r="F731" s="113"/>
    </row>
    <row r="732" spans="1:6" ht="15.75" outlineLevel="1" x14ac:dyDescent="0.2">
      <c r="A732" s="85" t="s">
        <v>1836</v>
      </c>
      <c r="B732" s="85" t="s">
        <v>1830</v>
      </c>
      <c r="C732" s="85">
        <v>5.1130000000000004</v>
      </c>
      <c r="D732" s="86"/>
      <c r="E732" s="113"/>
      <c r="F732" s="113"/>
    </row>
    <row r="733" spans="1:6" ht="15.75" outlineLevel="1" x14ac:dyDescent="0.2">
      <c r="A733" s="85" t="s">
        <v>1836</v>
      </c>
      <c r="B733" s="85" t="s">
        <v>1040</v>
      </c>
      <c r="C733" s="85">
        <v>5.117</v>
      </c>
      <c r="D733" s="86"/>
      <c r="E733" s="113"/>
      <c r="F733" s="113"/>
    </row>
    <row r="734" spans="1:6" ht="15.75" outlineLevel="1" x14ac:dyDescent="0.2">
      <c r="A734" s="85" t="s">
        <v>1836</v>
      </c>
      <c r="B734" s="85" t="s">
        <v>1041</v>
      </c>
      <c r="C734" s="85">
        <v>5.67</v>
      </c>
      <c r="D734" s="86"/>
      <c r="E734" s="113"/>
      <c r="F734" s="113"/>
    </row>
    <row r="735" spans="1:6" ht="15.75" outlineLevel="1" x14ac:dyDescent="0.2">
      <c r="A735" s="85" t="s">
        <v>1836</v>
      </c>
      <c r="B735" s="85" t="s">
        <v>66</v>
      </c>
      <c r="C735" s="85">
        <v>5.63</v>
      </c>
      <c r="D735" s="86"/>
      <c r="E735" s="113"/>
      <c r="F735" s="113"/>
    </row>
    <row r="736" spans="1:6" ht="15.75" outlineLevel="1" x14ac:dyDescent="0.2">
      <c r="A736" s="85" t="s">
        <v>1836</v>
      </c>
      <c r="B736" s="85" t="s">
        <v>67</v>
      </c>
      <c r="C736" s="85">
        <v>5.47</v>
      </c>
      <c r="D736" s="86"/>
      <c r="E736" s="113"/>
      <c r="F736" s="113"/>
    </row>
    <row r="737" spans="1:6" ht="15.75" outlineLevel="1" x14ac:dyDescent="0.2">
      <c r="A737" s="85" t="s">
        <v>1836</v>
      </c>
      <c r="B737" s="85" t="s">
        <v>68</v>
      </c>
      <c r="C737" s="85">
        <v>5.48</v>
      </c>
      <c r="D737" s="86"/>
      <c r="E737" s="113"/>
      <c r="F737" s="113"/>
    </row>
    <row r="738" spans="1:6" ht="15.75" x14ac:dyDescent="0.2">
      <c r="A738" s="89" t="s">
        <v>1837</v>
      </c>
      <c r="B738" s="85"/>
      <c r="C738" s="85"/>
      <c r="D738" s="86"/>
      <c r="E738" s="113"/>
      <c r="F738" s="113"/>
    </row>
    <row r="739" spans="1:6" ht="15.75" outlineLevel="1" x14ac:dyDescent="0.2">
      <c r="A739" s="85" t="s">
        <v>48</v>
      </c>
      <c r="B739" s="85" t="s">
        <v>52</v>
      </c>
      <c r="C739" s="85">
        <v>5.0999999999999996</v>
      </c>
      <c r="D739" s="86"/>
      <c r="E739" s="113"/>
      <c r="F739" s="113"/>
    </row>
    <row r="740" spans="1:6" ht="15.75" outlineLevel="1" x14ac:dyDescent="0.2">
      <c r="A740" s="85" t="s">
        <v>48</v>
      </c>
      <c r="B740" s="85" t="s">
        <v>53</v>
      </c>
      <c r="C740" s="85">
        <v>5.2</v>
      </c>
      <c r="D740" s="86"/>
      <c r="E740" s="113"/>
      <c r="F740" s="113"/>
    </row>
    <row r="741" spans="1:6" ht="15.75" outlineLevel="1" x14ac:dyDescent="0.2">
      <c r="A741" s="85" t="s">
        <v>48</v>
      </c>
      <c r="B741" s="85" t="s">
        <v>1042</v>
      </c>
      <c r="C741" s="85">
        <v>5.18</v>
      </c>
      <c r="D741" s="86"/>
      <c r="E741" s="113"/>
      <c r="F741" s="113"/>
    </row>
    <row r="742" spans="1:6" ht="15.75" outlineLevel="1" x14ac:dyDescent="0.2">
      <c r="A742" s="85" t="s">
        <v>48</v>
      </c>
      <c r="B742" s="85" t="s">
        <v>1043</v>
      </c>
      <c r="C742" s="85">
        <v>5.23</v>
      </c>
      <c r="D742" s="86"/>
      <c r="E742" s="113"/>
      <c r="F742" s="113"/>
    </row>
    <row r="743" spans="1:6" ht="15.75" outlineLevel="1" x14ac:dyDescent="0.2">
      <c r="A743" s="85" t="s">
        <v>48</v>
      </c>
      <c r="B743" s="85" t="s">
        <v>57</v>
      </c>
      <c r="C743" s="85">
        <v>5.26</v>
      </c>
      <c r="D743" s="86"/>
      <c r="E743" s="113"/>
      <c r="F743" s="113"/>
    </row>
    <row r="744" spans="1:6" ht="15.75" outlineLevel="1" x14ac:dyDescent="0.2">
      <c r="A744" s="85" t="s">
        <v>48</v>
      </c>
      <c r="B744" s="85" t="s">
        <v>58</v>
      </c>
      <c r="C744" s="85">
        <v>5.27</v>
      </c>
      <c r="D744" s="86"/>
      <c r="E744" s="113"/>
      <c r="F744" s="113"/>
    </row>
    <row r="745" spans="1:6" ht="15.75" outlineLevel="1" x14ac:dyDescent="0.2">
      <c r="A745" s="85" t="s">
        <v>48</v>
      </c>
      <c r="B745" s="85" t="s">
        <v>87</v>
      </c>
      <c r="C745" s="85">
        <v>5.28</v>
      </c>
      <c r="D745" s="86"/>
      <c r="E745" s="113"/>
      <c r="F745" s="113"/>
    </row>
    <row r="746" spans="1:6" ht="15.75" outlineLevel="1" x14ac:dyDescent="0.2">
      <c r="A746" s="85" t="s">
        <v>48</v>
      </c>
      <c r="B746" s="85" t="s">
        <v>59</v>
      </c>
      <c r="C746" s="85">
        <v>5.36</v>
      </c>
      <c r="D746" s="86"/>
      <c r="E746" s="113"/>
      <c r="F746" s="113"/>
    </row>
    <row r="747" spans="1:6" ht="15.75" outlineLevel="1" x14ac:dyDescent="0.2">
      <c r="A747" s="85" t="s">
        <v>48</v>
      </c>
      <c r="B747" s="85" t="s">
        <v>1044</v>
      </c>
      <c r="C747" s="85">
        <v>5.44</v>
      </c>
      <c r="D747" s="86"/>
      <c r="E747" s="113"/>
      <c r="F747" s="113"/>
    </row>
    <row r="748" spans="1:6" ht="15.75" outlineLevel="1" x14ac:dyDescent="0.2">
      <c r="A748" s="85" t="s">
        <v>48</v>
      </c>
      <c r="B748" s="85" t="s">
        <v>62</v>
      </c>
      <c r="C748" s="85">
        <v>5.53</v>
      </c>
      <c r="D748" s="86"/>
      <c r="E748" s="113"/>
      <c r="F748" s="113"/>
    </row>
    <row r="749" spans="1:6" ht="15.75" outlineLevel="1" x14ac:dyDescent="0.2">
      <c r="A749" s="85" t="s">
        <v>48</v>
      </c>
      <c r="B749" s="85" t="s">
        <v>846</v>
      </c>
      <c r="C749" s="85">
        <v>5.1120000000000001</v>
      </c>
      <c r="D749" s="86"/>
      <c r="E749" s="113"/>
      <c r="F749" s="113"/>
    </row>
    <row r="750" spans="1:6" ht="15.75" outlineLevel="1" x14ac:dyDescent="0.2">
      <c r="A750" s="85" t="s">
        <v>48</v>
      </c>
      <c r="B750" s="85" t="s">
        <v>63</v>
      </c>
      <c r="C750" s="85">
        <v>5.59</v>
      </c>
      <c r="D750" s="86"/>
      <c r="E750" s="113"/>
      <c r="F750" s="113"/>
    </row>
    <row r="751" spans="1:6" ht="15.75" outlineLevel="1" x14ac:dyDescent="0.2">
      <c r="A751" s="85" t="s">
        <v>48</v>
      </c>
      <c r="B751" s="85" t="s">
        <v>64</v>
      </c>
      <c r="C751" s="85">
        <v>5.54</v>
      </c>
      <c r="D751" s="86"/>
      <c r="E751" s="113"/>
      <c r="F751" s="113"/>
    </row>
    <row r="752" spans="1:6" ht="15.75" outlineLevel="1" x14ac:dyDescent="0.2">
      <c r="A752" s="85" t="s">
        <v>48</v>
      </c>
      <c r="B752" s="85" t="s">
        <v>66</v>
      </c>
      <c r="C752" s="85">
        <v>5.63</v>
      </c>
      <c r="D752" s="86"/>
      <c r="E752" s="113"/>
      <c r="F752" s="113"/>
    </row>
    <row r="753" spans="1:6" ht="15.75" outlineLevel="1" x14ac:dyDescent="0.2">
      <c r="A753" s="85" t="s">
        <v>48</v>
      </c>
      <c r="B753" s="85" t="s">
        <v>96</v>
      </c>
      <c r="C753" s="85">
        <v>5.65</v>
      </c>
      <c r="D753" s="86"/>
      <c r="E753" s="113"/>
      <c r="F753" s="113"/>
    </row>
    <row r="754" spans="1:6" ht="15.75" outlineLevel="1" x14ac:dyDescent="0.2">
      <c r="A754" s="85" t="s">
        <v>48</v>
      </c>
      <c r="B754" s="85" t="s">
        <v>20</v>
      </c>
      <c r="C754" s="85">
        <v>5.68</v>
      </c>
      <c r="D754" s="86"/>
      <c r="E754" s="113"/>
      <c r="F754" s="113"/>
    </row>
    <row r="755" spans="1:6" ht="15.75" outlineLevel="1" x14ac:dyDescent="0.2">
      <c r="A755" s="85" t="s">
        <v>48</v>
      </c>
      <c r="B755" s="85" t="s">
        <v>67</v>
      </c>
      <c r="C755" s="85">
        <v>5.47</v>
      </c>
      <c r="D755" s="86"/>
      <c r="E755" s="113"/>
      <c r="F755" s="113"/>
    </row>
    <row r="756" spans="1:6" ht="15.75" outlineLevel="1" x14ac:dyDescent="0.2">
      <c r="A756" s="85" t="s">
        <v>48</v>
      </c>
      <c r="B756" s="85" t="s">
        <v>68</v>
      </c>
      <c r="C756" s="85">
        <v>5.48</v>
      </c>
      <c r="D756" s="86"/>
      <c r="E756" s="113"/>
      <c r="F756" s="113"/>
    </row>
    <row r="757" spans="1:6" ht="15.75" x14ac:dyDescent="0.2">
      <c r="A757" s="89" t="s">
        <v>48</v>
      </c>
      <c r="B757" s="85"/>
      <c r="C757" s="85"/>
      <c r="D757" s="86"/>
      <c r="E757" s="113"/>
      <c r="F757" s="113"/>
    </row>
    <row r="758" spans="1:6" ht="15.75" outlineLevel="1" x14ac:dyDescent="0.2">
      <c r="A758" s="85" t="s">
        <v>50</v>
      </c>
      <c r="B758" s="85" t="s">
        <v>52</v>
      </c>
      <c r="C758" s="85">
        <v>5.0999999999999996</v>
      </c>
      <c r="D758" s="86"/>
      <c r="E758" s="113"/>
      <c r="F758" s="113"/>
    </row>
    <row r="759" spans="1:6" ht="15.75" outlineLevel="1" x14ac:dyDescent="0.2">
      <c r="A759" s="85" t="s">
        <v>50</v>
      </c>
      <c r="B759" s="85" t="s">
        <v>53</v>
      </c>
      <c r="C759" s="85">
        <v>5.2</v>
      </c>
      <c r="D759" s="86"/>
      <c r="E759" s="113"/>
      <c r="F759" s="113"/>
    </row>
    <row r="760" spans="1:6" ht="15.75" outlineLevel="1" x14ac:dyDescent="0.2">
      <c r="A760" s="85" t="s">
        <v>50</v>
      </c>
      <c r="B760" s="85" t="s">
        <v>971</v>
      </c>
      <c r="C760" s="85">
        <v>5.9</v>
      </c>
      <c r="D760" s="88" t="s">
        <v>1825</v>
      </c>
      <c r="E760" s="113"/>
      <c r="F760" s="113"/>
    </row>
    <row r="761" spans="1:6" ht="15.75" outlineLevel="1" x14ac:dyDescent="0.2">
      <c r="A761" s="85" t="s">
        <v>50</v>
      </c>
      <c r="B761" s="85" t="s">
        <v>972</v>
      </c>
      <c r="C761" s="85">
        <v>5.13</v>
      </c>
      <c r="D761" s="86"/>
      <c r="E761" s="113"/>
      <c r="F761" s="113"/>
    </row>
    <row r="762" spans="1:6" ht="15.75" outlineLevel="1" x14ac:dyDescent="0.2">
      <c r="A762" s="85" t="s">
        <v>50</v>
      </c>
      <c r="B762" s="85" t="s">
        <v>973</v>
      </c>
      <c r="C762" s="85">
        <v>5.16</v>
      </c>
      <c r="D762" s="88" t="s">
        <v>1825</v>
      </c>
      <c r="E762" s="113"/>
      <c r="F762" s="113"/>
    </row>
    <row r="763" spans="1:6" ht="15.75" outlineLevel="1" x14ac:dyDescent="0.2">
      <c r="A763" s="85" t="s">
        <v>50</v>
      </c>
      <c r="B763" s="85" t="s">
        <v>974</v>
      </c>
      <c r="C763" s="85">
        <v>5.22</v>
      </c>
      <c r="D763" s="88"/>
      <c r="E763" s="113"/>
      <c r="F763" s="113"/>
    </row>
    <row r="764" spans="1:6" ht="15.75" outlineLevel="1" x14ac:dyDescent="0.2">
      <c r="A764" s="85" t="s">
        <v>50</v>
      </c>
      <c r="B764" s="85" t="s">
        <v>1045</v>
      </c>
      <c r="C764" s="85">
        <v>5.42</v>
      </c>
      <c r="D764" s="86"/>
      <c r="E764" s="113"/>
      <c r="F764" s="113"/>
    </row>
    <row r="765" spans="1:6" ht="15.75" outlineLevel="1" x14ac:dyDescent="0.2">
      <c r="A765" s="85" t="s">
        <v>50</v>
      </c>
      <c r="B765" s="85" t="s">
        <v>58</v>
      </c>
      <c r="C765" s="85">
        <v>5.27</v>
      </c>
      <c r="D765" s="86"/>
      <c r="E765" s="113"/>
      <c r="F765" s="113"/>
    </row>
    <row r="766" spans="1:6" ht="15.75" outlineLevel="1" x14ac:dyDescent="0.2">
      <c r="A766" s="85" t="s">
        <v>50</v>
      </c>
      <c r="B766" s="85" t="s">
        <v>87</v>
      </c>
      <c r="C766" s="85">
        <v>5.28</v>
      </c>
      <c r="D766" s="88" t="s">
        <v>1825</v>
      </c>
      <c r="E766" s="113"/>
      <c r="F766" s="113"/>
    </row>
    <row r="767" spans="1:6" ht="15.75" outlineLevel="1" x14ac:dyDescent="0.2">
      <c r="A767" s="85" t="s">
        <v>50</v>
      </c>
      <c r="B767" s="85" t="s">
        <v>59</v>
      </c>
      <c r="C767" s="85">
        <v>5.36</v>
      </c>
      <c r="D767" s="86"/>
      <c r="E767" s="113"/>
      <c r="F767" s="113"/>
    </row>
    <row r="768" spans="1:6" ht="15.75" outlineLevel="1" x14ac:dyDescent="0.2">
      <c r="A768" s="85" t="s">
        <v>50</v>
      </c>
      <c r="B768" s="85" t="s">
        <v>89</v>
      </c>
      <c r="C768" s="85">
        <v>5.49</v>
      </c>
      <c r="D768" s="86"/>
      <c r="E768" s="113"/>
      <c r="F768" s="113"/>
    </row>
    <row r="769" spans="1:6" ht="15.75" outlineLevel="1" x14ac:dyDescent="0.2">
      <c r="A769" s="85" t="s">
        <v>50</v>
      </c>
      <c r="B769" s="85" t="s">
        <v>61</v>
      </c>
      <c r="C769" s="85">
        <v>5.51</v>
      </c>
      <c r="D769" s="86"/>
      <c r="E769" s="113"/>
      <c r="F769" s="113"/>
    </row>
    <row r="770" spans="1:6" ht="15.75" outlineLevel="1" x14ac:dyDescent="0.2">
      <c r="A770" s="85" t="s">
        <v>50</v>
      </c>
      <c r="B770" s="85" t="s">
        <v>1835</v>
      </c>
      <c r="C770" s="85">
        <v>5.52</v>
      </c>
      <c r="D770" s="86"/>
      <c r="E770" s="113"/>
      <c r="F770" s="113"/>
    </row>
    <row r="771" spans="1:6" ht="15.75" outlineLevel="1" x14ac:dyDescent="0.2">
      <c r="A771" s="85" t="s">
        <v>50</v>
      </c>
      <c r="B771" s="85" t="s">
        <v>62</v>
      </c>
      <c r="C771" s="85">
        <v>5.53</v>
      </c>
      <c r="D771" s="86"/>
      <c r="E771" s="113"/>
      <c r="F771" s="113"/>
    </row>
    <row r="772" spans="1:6" ht="15.75" outlineLevel="1" x14ac:dyDescent="0.2">
      <c r="A772" s="85" t="s">
        <v>50</v>
      </c>
      <c r="B772" s="85" t="s">
        <v>64</v>
      </c>
      <c r="C772" s="85">
        <v>5.54</v>
      </c>
      <c r="D772" s="86"/>
      <c r="E772" s="113"/>
      <c r="F772" s="113"/>
    </row>
    <row r="773" spans="1:6" ht="15.75" outlineLevel="1" x14ac:dyDescent="0.2">
      <c r="A773" s="85" t="s">
        <v>50</v>
      </c>
      <c r="B773" s="85" t="s">
        <v>65</v>
      </c>
      <c r="C773" s="87">
        <v>5.7</v>
      </c>
      <c r="D773" s="86"/>
      <c r="E773" s="113"/>
      <c r="F773" s="113"/>
    </row>
    <row r="774" spans="1:6" ht="15.75" outlineLevel="1" x14ac:dyDescent="0.2">
      <c r="A774" s="85" t="s">
        <v>50</v>
      </c>
      <c r="B774" s="85" t="s">
        <v>980</v>
      </c>
      <c r="C774" s="85">
        <v>5.71</v>
      </c>
      <c r="D774" s="86"/>
      <c r="E774" s="113"/>
      <c r="F774" s="113"/>
    </row>
    <row r="775" spans="1:6" ht="15.75" outlineLevel="1" x14ac:dyDescent="0.2">
      <c r="A775" s="85" t="s">
        <v>50</v>
      </c>
      <c r="B775" s="85" t="s">
        <v>1046</v>
      </c>
      <c r="C775" s="87">
        <v>5.9</v>
      </c>
      <c r="D775" s="86"/>
      <c r="E775" s="113"/>
      <c r="F775" s="113"/>
    </row>
    <row r="776" spans="1:6" ht="15.75" outlineLevel="1" x14ac:dyDescent="0.2">
      <c r="A776" s="85" t="s">
        <v>50</v>
      </c>
      <c r="B776" s="85" t="s">
        <v>1047</v>
      </c>
      <c r="C776" s="85">
        <v>5.91</v>
      </c>
      <c r="D776" s="86"/>
      <c r="E776" s="113"/>
      <c r="F776" s="113"/>
    </row>
    <row r="777" spans="1:6" ht="15.75" outlineLevel="1" x14ac:dyDescent="0.2">
      <c r="A777" s="85" t="s">
        <v>50</v>
      </c>
      <c r="B777" s="85" t="s">
        <v>1048</v>
      </c>
      <c r="C777" s="85">
        <v>5.97</v>
      </c>
      <c r="D777" s="86"/>
      <c r="E777" s="113"/>
      <c r="F777" s="113"/>
    </row>
    <row r="778" spans="1:6" ht="15.75" x14ac:dyDescent="0.2">
      <c r="A778" s="89" t="s">
        <v>50</v>
      </c>
      <c r="B778" s="85"/>
      <c r="C778" s="85"/>
      <c r="D778" s="86"/>
      <c r="E778" s="113"/>
      <c r="F778" s="113"/>
    </row>
    <row r="779" spans="1:6" ht="15.75" outlineLevel="1" x14ac:dyDescent="0.2">
      <c r="A779" s="85" t="s">
        <v>1814</v>
      </c>
      <c r="B779" s="85" t="s">
        <v>52</v>
      </c>
      <c r="C779" s="85">
        <v>5.0999999999999996</v>
      </c>
      <c r="D779" s="86"/>
      <c r="E779" s="113"/>
      <c r="F779" s="113"/>
    </row>
    <row r="780" spans="1:6" ht="15.75" outlineLevel="1" x14ac:dyDescent="0.2">
      <c r="A780" s="85" t="s">
        <v>1814</v>
      </c>
      <c r="B780" s="85" t="s">
        <v>53</v>
      </c>
      <c r="C780" s="85">
        <v>5.2</v>
      </c>
      <c r="D780" s="86"/>
      <c r="E780" s="113"/>
      <c r="F780" s="113"/>
    </row>
    <row r="781" spans="1:6" ht="15.75" outlineLevel="1" x14ac:dyDescent="0.2">
      <c r="A781" s="85" t="s">
        <v>1814</v>
      </c>
      <c r="B781" s="85" t="s">
        <v>57</v>
      </c>
      <c r="C781" s="85">
        <v>5.26</v>
      </c>
      <c r="D781" s="86"/>
      <c r="E781" s="113"/>
      <c r="F781" s="113"/>
    </row>
    <row r="782" spans="1:6" ht="15.75" outlineLevel="1" x14ac:dyDescent="0.2">
      <c r="A782" s="85" t="s">
        <v>1814</v>
      </c>
      <c r="B782" s="85" t="s">
        <v>881</v>
      </c>
      <c r="C782" s="85">
        <v>5.5</v>
      </c>
      <c r="D782" s="86"/>
      <c r="E782" s="113"/>
      <c r="F782" s="113"/>
    </row>
    <row r="783" spans="1:6" ht="15.75" outlineLevel="1" x14ac:dyDescent="0.2">
      <c r="A783" s="85" t="s">
        <v>1814</v>
      </c>
      <c r="B783" s="85" t="s">
        <v>882</v>
      </c>
      <c r="C783" s="85">
        <v>5.8</v>
      </c>
      <c r="D783" s="88" t="s">
        <v>1825</v>
      </c>
      <c r="E783" s="113"/>
      <c r="F783" s="113"/>
    </row>
    <row r="784" spans="1:6" ht="15.75" outlineLevel="1" x14ac:dyDescent="0.2">
      <c r="A784" s="85" t="s">
        <v>1814</v>
      </c>
      <c r="B784" s="85" t="s">
        <v>883</v>
      </c>
      <c r="C784" s="85">
        <v>5.12</v>
      </c>
      <c r="D784" s="85"/>
      <c r="E784" s="113"/>
      <c r="F784" s="113"/>
    </row>
    <row r="785" spans="1:6" ht="15.75" outlineLevel="1" x14ac:dyDescent="0.2">
      <c r="A785" s="85" t="s">
        <v>1814</v>
      </c>
      <c r="B785" s="85" t="s">
        <v>884</v>
      </c>
      <c r="C785" s="85">
        <v>5.15</v>
      </c>
      <c r="D785" s="85"/>
      <c r="E785" s="113"/>
      <c r="F785" s="113"/>
    </row>
    <row r="786" spans="1:6" ht="15.75" outlineLevel="1" x14ac:dyDescent="0.2">
      <c r="A786" s="85" t="s">
        <v>1814</v>
      </c>
      <c r="B786" s="85" t="s">
        <v>885</v>
      </c>
      <c r="C786" s="87">
        <v>5.2</v>
      </c>
      <c r="D786" s="88"/>
      <c r="E786" s="113"/>
      <c r="F786" s="113"/>
    </row>
    <row r="787" spans="1:6" ht="15.75" outlineLevel="1" x14ac:dyDescent="0.2">
      <c r="A787" s="85" t="s">
        <v>1814</v>
      </c>
      <c r="B787" s="85" t="s">
        <v>886</v>
      </c>
      <c r="C787" s="85">
        <v>5.25</v>
      </c>
      <c r="D787" s="85"/>
      <c r="E787" s="113"/>
      <c r="F787" s="113"/>
    </row>
    <row r="788" spans="1:6" ht="15.75" outlineLevel="1" x14ac:dyDescent="0.2">
      <c r="A788" s="85" t="s">
        <v>1814</v>
      </c>
      <c r="B788" s="85" t="s">
        <v>62</v>
      </c>
      <c r="C788" s="85">
        <v>5.53</v>
      </c>
      <c r="D788" s="85"/>
      <c r="E788" s="113"/>
      <c r="F788" s="113"/>
    </row>
    <row r="789" spans="1:6" ht="15.75" outlineLevel="1" x14ac:dyDescent="0.2">
      <c r="A789" s="85" t="s">
        <v>1814</v>
      </c>
      <c r="B789" s="85" t="s">
        <v>1049</v>
      </c>
      <c r="C789" s="87">
        <v>5.4</v>
      </c>
      <c r="D789" s="85"/>
      <c r="E789" s="113"/>
      <c r="F789" s="113"/>
    </row>
    <row r="790" spans="1:6" ht="31.5" outlineLevel="1" x14ac:dyDescent="0.2">
      <c r="A790" s="85" t="s">
        <v>1814</v>
      </c>
      <c r="B790" s="85" t="s">
        <v>1050</v>
      </c>
      <c r="C790" s="85">
        <v>5.92</v>
      </c>
      <c r="D790" s="85"/>
      <c r="E790" s="113"/>
      <c r="F790" s="113"/>
    </row>
    <row r="791" spans="1:6" ht="15.75" outlineLevel="1" x14ac:dyDescent="0.2">
      <c r="A791" s="85" t="s">
        <v>1814</v>
      </c>
      <c r="B791" s="85" t="s">
        <v>1051</v>
      </c>
      <c r="C791" s="85">
        <v>5.93</v>
      </c>
      <c r="D791" s="85"/>
      <c r="E791" s="113"/>
      <c r="F791" s="113"/>
    </row>
    <row r="792" spans="1:6" ht="31.5" outlineLevel="1" x14ac:dyDescent="0.2">
      <c r="A792" s="85" t="s">
        <v>1814</v>
      </c>
      <c r="B792" s="85" t="s">
        <v>1052</v>
      </c>
      <c r="C792" s="85">
        <v>5.94</v>
      </c>
      <c r="D792" s="85"/>
      <c r="E792" s="113"/>
      <c r="F792" s="113"/>
    </row>
    <row r="793" spans="1:6" ht="15.75" outlineLevel="1" x14ac:dyDescent="0.2">
      <c r="A793" s="85" t="s">
        <v>1814</v>
      </c>
      <c r="B793" s="85" t="s">
        <v>1053</v>
      </c>
      <c r="C793" s="85">
        <v>5.95</v>
      </c>
      <c r="D793" s="85"/>
      <c r="E793" s="113"/>
      <c r="F793" s="113"/>
    </row>
    <row r="794" spans="1:6" ht="15.75" outlineLevel="1" x14ac:dyDescent="0.2">
      <c r="A794" s="85" t="s">
        <v>1814</v>
      </c>
      <c r="B794" s="85" t="s">
        <v>1054</v>
      </c>
      <c r="C794" s="85">
        <v>5.98</v>
      </c>
      <c r="D794" s="85"/>
      <c r="E794" s="113"/>
      <c r="F794" s="113"/>
    </row>
    <row r="795" spans="1:6" ht="15.75" outlineLevel="1" x14ac:dyDescent="0.2">
      <c r="A795" s="85" t="s">
        <v>1814</v>
      </c>
      <c r="B795" s="85" t="s">
        <v>1055</v>
      </c>
      <c r="C795" s="85">
        <v>5.96</v>
      </c>
      <c r="D795" s="85"/>
      <c r="E795" s="113"/>
      <c r="F795" s="113"/>
    </row>
    <row r="796" spans="1:6" ht="15.75" x14ac:dyDescent="0.2">
      <c r="A796" s="89" t="s">
        <v>1814</v>
      </c>
      <c r="B796" s="85"/>
      <c r="C796" s="85"/>
      <c r="D796" s="85"/>
      <c r="E796" s="113"/>
      <c r="F796" s="113"/>
    </row>
    <row r="797" spans="1:6" ht="15" customHeight="1" x14ac:dyDescent="0.2">
      <c r="A797" s="114" t="s">
        <v>1980</v>
      </c>
      <c r="B797" s="114"/>
      <c r="C797" s="114"/>
      <c r="D797" s="114"/>
    </row>
    <row r="798" spans="1:6" ht="15" customHeight="1" x14ac:dyDescent="0.2">
      <c r="A798" s="115" t="s">
        <v>1981</v>
      </c>
      <c r="B798" s="115"/>
      <c r="C798" s="115"/>
      <c r="D798" s="115"/>
    </row>
  </sheetData>
  <mergeCells count="5">
    <mergeCell ref="A1:D1"/>
    <mergeCell ref="A797:D797"/>
    <mergeCell ref="A798:D798"/>
    <mergeCell ref="E2:E796"/>
    <mergeCell ref="F1:F79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2048-3EF7-4CB0-A28C-F7C89F699228}">
  <sheetPr codeName="Sheet38"/>
  <dimension ref="A2:B121"/>
  <sheetViews>
    <sheetView rightToLeft="1" workbookViewId="0"/>
  </sheetViews>
  <sheetFormatPr defaultRowHeight="14.25" x14ac:dyDescent="0.2"/>
  <cols>
    <col min="1" max="1" width="55.375" bestFit="1" customWidth="1"/>
    <col min="2" max="2" width="12" customWidth="1"/>
  </cols>
  <sheetData>
    <row r="2" spans="1:2" ht="15" x14ac:dyDescent="0.25">
      <c r="A2" s="91" t="s">
        <v>1838</v>
      </c>
    </row>
    <row r="3" spans="1:2" x14ac:dyDescent="0.2">
      <c r="A3" t="s">
        <v>1839</v>
      </c>
      <c r="B3" t="s">
        <v>1840</v>
      </c>
    </row>
    <row r="4" spans="1:2" x14ac:dyDescent="0.2">
      <c r="A4" t="s">
        <v>2</v>
      </c>
      <c r="B4" t="s">
        <v>1841</v>
      </c>
    </row>
    <row r="5" spans="1:2" x14ac:dyDescent="0.2">
      <c r="A5" t="s">
        <v>1842</v>
      </c>
      <c r="B5" t="s">
        <v>1843</v>
      </c>
    </row>
    <row r="6" spans="1:2" x14ac:dyDescent="0.2">
      <c r="A6" t="s">
        <v>1844</v>
      </c>
      <c r="B6" t="s">
        <v>1845</v>
      </c>
    </row>
    <row r="7" spans="1:2" x14ac:dyDescent="0.2">
      <c r="A7" t="s">
        <v>1846</v>
      </c>
      <c r="B7" t="s">
        <v>1847</v>
      </c>
    </row>
    <row r="8" spans="1:2" x14ac:dyDescent="0.2">
      <c r="A8" t="s">
        <v>1848</v>
      </c>
      <c r="B8" t="s">
        <v>1849</v>
      </c>
    </row>
    <row r="10" spans="1:2" ht="15" x14ac:dyDescent="0.25">
      <c r="A10" s="91" t="s">
        <v>1850</v>
      </c>
    </row>
    <row r="11" spans="1:2" x14ac:dyDescent="0.2">
      <c r="A11" t="s">
        <v>4</v>
      </c>
    </row>
    <row r="12" spans="1:2" x14ac:dyDescent="0.2">
      <c r="A12" t="s">
        <v>1851</v>
      </c>
      <c r="B12" t="s">
        <v>1852</v>
      </c>
    </row>
    <row r="14" spans="1:2" x14ac:dyDescent="0.2">
      <c r="A14" s="92"/>
    </row>
    <row r="15" spans="1:2" ht="15" x14ac:dyDescent="0.25">
      <c r="A15" s="91" t="s">
        <v>1853</v>
      </c>
    </row>
    <row r="16" spans="1:2" x14ac:dyDescent="0.2">
      <c r="A16" s="93" t="s">
        <v>1854</v>
      </c>
    </row>
    <row r="17" spans="1:2" x14ac:dyDescent="0.2">
      <c r="A17" s="93" t="s">
        <v>1855</v>
      </c>
    </row>
    <row r="18" spans="1:2" x14ac:dyDescent="0.2">
      <c r="A18" s="93" t="s">
        <v>1856</v>
      </c>
    </row>
    <row r="19" spans="1:2" x14ac:dyDescent="0.2">
      <c r="A19" s="93" t="s">
        <v>1857</v>
      </c>
    </row>
    <row r="21" spans="1:2" ht="15" x14ac:dyDescent="0.25">
      <c r="A21" s="94" t="s">
        <v>1858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91" t="s">
        <v>1859</v>
      </c>
      <c r="B34" s="91" t="s">
        <v>146</v>
      </c>
    </row>
    <row r="35" spans="1:2" x14ac:dyDescent="0.2">
      <c r="A35" s="7" t="s">
        <v>1860</v>
      </c>
      <c r="B35" s="95">
        <v>512310509</v>
      </c>
    </row>
    <row r="36" spans="1:2" x14ac:dyDescent="0.2">
      <c r="A36" t="s">
        <v>1861</v>
      </c>
      <c r="B36" s="95">
        <v>513910703</v>
      </c>
    </row>
    <row r="37" spans="1:2" x14ac:dyDescent="0.2">
      <c r="A37" t="s">
        <v>1862</v>
      </c>
      <c r="B37" s="95">
        <v>512304882</v>
      </c>
    </row>
    <row r="38" spans="1:2" x14ac:dyDescent="0.2">
      <c r="A38" t="s">
        <v>1863</v>
      </c>
      <c r="B38" s="95">
        <v>520030677</v>
      </c>
    </row>
    <row r="39" spans="1:2" x14ac:dyDescent="0.2">
      <c r="A39" t="s">
        <v>1864</v>
      </c>
      <c r="B39" s="95">
        <v>513621110</v>
      </c>
    </row>
    <row r="40" spans="1:2" x14ac:dyDescent="0.2">
      <c r="A40" t="s">
        <v>1865</v>
      </c>
      <c r="B40" s="7">
        <v>513173393</v>
      </c>
    </row>
    <row r="41" spans="1:2" x14ac:dyDescent="0.2">
      <c r="A41" t="s">
        <v>1866</v>
      </c>
      <c r="B41" s="7">
        <v>511880460</v>
      </c>
    </row>
    <row r="42" spans="1:2" x14ac:dyDescent="0.2">
      <c r="A42" t="s">
        <v>1867</v>
      </c>
      <c r="B42" s="7">
        <v>510773922</v>
      </c>
    </row>
    <row r="43" spans="1:2" x14ac:dyDescent="0.2">
      <c r="A43" t="s">
        <v>1868</v>
      </c>
      <c r="B43">
        <v>520021916</v>
      </c>
    </row>
    <row r="44" spans="1:2" x14ac:dyDescent="0.2">
      <c r="A44" t="s">
        <v>1869</v>
      </c>
      <c r="B44">
        <v>520044025</v>
      </c>
    </row>
    <row r="45" spans="1:2" x14ac:dyDescent="0.2">
      <c r="A45" t="s">
        <v>1870</v>
      </c>
      <c r="B45">
        <v>570003152</v>
      </c>
    </row>
    <row r="46" spans="1:2" x14ac:dyDescent="0.2">
      <c r="A46" t="s">
        <v>1871</v>
      </c>
      <c r="B46" s="7">
        <v>520023094</v>
      </c>
    </row>
    <row r="47" spans="1:2" x14ac:dyDescent="0.2">
      <c r="A47" t="s">
        <v>1872</v>
      </c>
      <c r="B47" s="7">
        <v>512711409</v>
      </c>
    </row>
    <row r="48" spans="1:2" x14ac:dyDescent="0.2">
      <c r="A48" t="s">
        <v>1873</v>
      </c>
      <c r="B48">
        <v>515859379</v>
      </c>
    </row>
    <row r="49" spans="1:2" x14ac:dyDescent="0.2">
      <c r="A49" t="s">
        <v>1874</v>
      </c>
      <c r="B49" s="7">
        <v>520030990</v>
      </c>
    </row>
    <row r="50" spans="1:2" x14ac:dyDescent="0.2">
      <c r="A50" t="s">
        <v>1875</v>
      </c>
      <c r="B50" s="7">
        <v>520028812</v>
      </c>
    </row>
    <row r="51" spans="1:2" x14ac:dyDescent="0.2">
      <c r="A51" t="s">
        <v>1876</v>
      </c>
      <c r="B51" s="7">
        <v>520034968</v>
      </c>
    </row>
    <row r="52" spans="1:2" x14ac:dyDescent="0.2">
      <c r="A52" t="s">
        <v>1877</v>
      </c>
      <c r="B52" s="7">
        <v>520031824</v>
      </c>
    </row>
    <row r="53" spans="1:2" x14ac:dyDescent="0.2">
      <c r="A53" t="s">
        <v>1878</v>
      </c>
      <c r="B53" s="7">
        <v>520005497</v>
      </c>
    </row>
    <row r="54" spans="1:2" x14ac:dyDescent="0.2">
      <c r="A54" t="s">
        <v>1879</v>
      </c>
      <c r="B54" s="7">
        <v>520022518</v>
      </c>
    </row>
    <row r="55" spans="1:2" x14ac:dyDescent="0.2">
      <c r="A55" t="s">
        <v>1880</v>
      </c>
      <c r="B55" s="7">
        <v>520028556</v>
      </c>
    </row>
    <row r="56" spans="1:2" x14ac:dyDescent="0.2">
      <c r="A56" t="s">
        <v>1881</v>
      </c>
      <c r="B56" s="7">
        <v>520032269</v>
      </c>
    </row>
    <row r="57" spans="1:2" x14ac:dyDescent="0.2">
      <c r="A57" t="s">
        <v>1882</v>
      </c>
      <c r="B57" s="7">
        <v>520027954</v>
      </c>
    </row>
    <row r="58" spans="1:2" x14ac:dyDescent="0.2">
      <c r="A58" t="s">
        <v>8</v>
      </c>
      <c r="B58">
        <v>520029620</v>
      </c>
    </row>
    <row r="59" spans="1:2" x14ac:dyDescent="0.2">
      <c r="A59" t="s">
        <v>1883</v>
      </c>
      <c r="B59" s="7">
        <v>520028861</v>
      </c>
    </row>
    <row r="60" spans="1:2" x14ac:dyDescent="0.2">
      <c r="A60" t="s">
        <v>1884</v>
      </c>
      <c r="B60" s="7">
        <v>520030743</v>
      </c>
    </row>
    <row r="61" spans="1:2" x14ac:dyDescent="0.2">
      <c r="A61" t="s">
        <v>1885</v>
      </c>
      <c r="B61">
        <v>520042177</v>
      </c>
    </row>
    <row r="62" spans="1:2" x14ac:dyDescent="0.2">
      <c r="A62" t="s">
        <v>1886</v>
      </c>
      <c r="B62" s="7">
        <v>515447035</v>
      </c>
    </row>
    <row r="63" spans="1:2" x14ac:dyDescent="0.2">
      <c r="A63" t="s">
        <v>1887</v>
      </c>
      <c r="B63" s="7">
        <v>520042607</v>
      </c>
    </row>
    <row r="64" spans="1:2" x14ac:dyDescent="0.2">
      <c r="A64" t="s">
        <v>1888</v>
      </c>
      <c r="B64" s="7">
        <v>513026484</v>
      </c>
    </row>
    <row r="65" spans="1:2" x14ac:dyDescent="0.2">
      <c r="A65" t="s">
        <v>1889</v>
      </c>
      <c r="B65">
        <v>520023185</v>
      </c>
    </row>
    <row r="66" spans="1:2" x14ac:dyDescent="0.2">
      <c r="A66" t="s">
        <v>1890</v>
      </c>
      <c r="B66">
        <v>520004078</v>
      </c>
    </row>
    <row r="67" spans="1:2" x14ac:dyDescent="0.2">
      <c r="A67" t="s">
        <v>1891</v>
      </c>
      <c r="B67" s="7">
        <v>512267592</v>
      </c>
    </row>
    <row r="68" spans="1:2" x14ac:dyDescent="0.2">
      <c r="A68" t="s">
        <v>1892</v>
      </c>
      <c r="B68">
        <v>515764868</v>
      </c>
    </row>
    <row r="69" spans="1:2" x14ac:dyDescent="0.2">
      <c r="A69" t="s">
        <v>1893</v>
      </c>
      <c r="B69" s="7">
        <v>513452003</v>
      </c>
    </row>
    <row r="70" spans="1:2" x14ac:dyDescent="0.2">
      <c r="A70" t="s">
        <v>1894</v>
      </c>
      <c r="B70" s="7">
        <v>510142789</v>
      </c>
    </row>
    <row r="71" spans="1:2" x14ac:dyDescent="0.2">
      <c r="A71" t="s">
        <v>1895</v>
      </c>
      <c r="B71" s="7">
        <v>510960586</v>
      </c>
    </row>
    <row r="72" spans="1:2" x14ac:dyDescent="0.2">
      <c r="A72" t="s">
        <v>1896</v>
      </c>
      <c r="B72" s="7">
        <v>510930670</v>
      </c>
    </row>
    <row r="73" spans="1:2" x14ac:dyDescent="0.2">
      <c r="A73" t="s">
        <v>1897</v>
      </c>
      <c r="B73" s="7">
        <v>510927536</v>
      </c>
    </row>
    <row r="74" spans="1:2" x14ac:dyDescent="0.2">
      <c r="A74" t="s">
        <v>1898</v>
      </c>
      <c r="B74" s="7">
        <v>510930654</v>
      </c>
    </row>
    <row r="75" spans="1:2" x14ac:dyDescent="0.2">
      <c r="A75" t="s">
        <v>1899</v>
      </c>
      <c r="B75" s="7">
        <v>520032566</v>
      </c>
    </row>
    <row r="76" spans="1:2" x14ac:dyDescent="0.2">
      <c r="A76" t="s">
        <v>1900</v>
      </c>
      <c r="B76" s="7">
        <v>513611509</v>
      </c>
    </row>
    <row r="77" spans="1:2" x14ac:dyDescent="0.2">
      <c r="A77" t="s">
        <v>1901</v>
      </c>
      <c r="B77">
        <v>510888985</v>
      </c>
    </row>
    <row r="78" spans="1:2" x14ac:dyDescent="0.2">
      <c r="A78" t="s">
        <v>1902</v>
      </c>
      <c r="B78">
        <v>520024647</v>
      </c>
    </row>
    <row r="79" spans="1:2" x14ac:dyDescent="0.2">
      <c r="A79" t="s">
        <v>1903</v>
      </c>
      <c r="B79" s="7">
        <v>512244146</v>
      </c>
    </row>
    <row r="80" spans="1:2" x14ac:dyDescent="0.2">
      <c r="A80" t="s">
        <v>1904</v>
      </c>
      <c r="B80" s="7">
        <v>510694821</v>
      </c>
    </row>
    <row r="81" spans="1:2" x14ac:dyDescent="0.2">
      <c r="A81" t="s">
        <v>1905</v>
      </c>
      <c r="B81">
        <v>515761625</v>
      </c>
    </row>
    <row r="82" spans="1:2" x14ac:dyDescent="0.2">
      <c r="A82" t="s">
        <v>1906</v>
      </c>
      <c r="B82" s="7">
        <v>511423048</v>
      </c>
    </row>
    <row r="83" spans="1:2" x14ac:dyDescent="0.2">
      <c r="A83" t="s">
        <v>1907</v>
      </c>
      <c r="B83" s="7">
        <v>520019688</v>
      </c>
    </row>
    <row r="84" spans="1:2" x14ac:dyDescent="0.2">
      <c r="A84" t="s">
        <v>1908</v>
      </c>
      <c r="B84">
        <v>520004896</v>
      </c>
    </row>
    <row r="85" spans="1:2" x14ac:dyDescent="0.2">
      <c r="A85" t="s">
        <v>1909</v>
      </c>
      <c r="B85" s="7">
        <v>512237744</v>
      </c>
    </row>
    <row r="86" spans="1:2" x14ac:dyDescent="0.2">
      <c r="A86" t="s">
        <v>1910</v>
      </c>
      <c r="B86" s="7">
        <v>514956465</v>
      </c>
    </row>
    <row r="87" spans="1:2" x14ac:dyDescent="0.2">
      <c r="A87" t="s">
        <v>1911</v>
      </c>
      <c r="B87" s="7">
        <v>512362914</v>
      </c>
    </row>
    <row r="88" spans="1:2" x14ac:dyDescent="0.2">
      <c r="A88" t="s">
        <v>1912</v>
      </c>
      <c r="B88" s="7">
        <v>520042615</v>
      </c>
    </row>
    <row r="89" spans="1:2" x14ac:dyDescent="0.2">
      <c r="A89" t="s">
        <v>1913</v>
      </c>
      <c r="B89" s="7">
        <v>512065202</v>
      </c>
    </row>
    <row r="90" spans="1:2" x14ac:dyDescent="0.2">
      <c r="A90" t="s">
        <v>1914</v>
      </c>
      <c r="B90">
        <v>520042540</v>
      </c>
    </row>
    <row r="91" spans="1:2" x14ac:dyDescent="0.2">
      <c r="A91" t="s">
        <v>1915</v>
      </c>
      <c r="B91" s="7">
        <v>520027715</v>
      </c>
    </row>
    <row r="92" spans="1:2" x14ac:dyDescent="0.2">
      <c r="A92" t="s">
        <v>1916</v>
      </c>
      <c r="B92" s="7">
        <v>512245812</v>
      </c>
    </row>
    <row r="93" spans="1:2" x14ac:dyDescent="0.2">
      <c r="A93" t="s">
        <v>1917</v>
      </c>
      <c r="B93" s="7">
        <v>520022351</v>
      </c>
    </row>
    <row r="94" spans="1:2" x14ac:dyDescent="0.2">
      <c r="A94" t="s">
        <v>1918</v>
      </c>
      <c r="B94" s="7">
        <v>514767490</v>
      </c>
    </row>
    <row r="95" spans="1:2" x14ac:dyDescent="0.2">
      <c r="A95" t="s">
        <v>1919</v>
      </c>
      <c r="B95" s="7">
        <v>520024985</v>
      </c>
    </row>
    <row r="96" spans="1:2" x14ac:dyDescent="0.2">
      <c r="A96" t="s">
        <v>1920</v>
      </c>
      <c r="B96" s="7">
        <v>520042573</v>
      </c>
    </row>
    <row r="97" spans="1:2" x14ac:dyDescent="0.2">
      <c r="A97" t="s">
        <v>1921</v>
      </c>
      <c r="B97" s="7">
        <v>570009449</v>
      </c>
    </row>
    <row r="98" spans="1:2" x14ac:dyDescent="0.2">
      <c r="A98" t="s">
        <v>1922</v>
      </c>
      <c r="B98" s="7">
        <v>520031659</v>
      </c>
    </row>
    <row r="99" spans="1:2" x14ac:dyDescent="0.2">
      <c r="A99" t="s">
        <v>1923</v>
      </c>
      <c r="B99" s="7">
        <v>520042581</v>
      </c>
    </row>
    <row r="100" spans="1:2" x14ac:dyDescent="0.2">
      <c r="A100" t="s">
        <v>1924</v>
      </c>
      <c r="B100">
        <v>520031030</v>
      </c>
    </row>
    <row r="101" spans="1:2" x14ac:dyDescent="0.2">
      <c r="A101" t="s">
        <v>1925</v>
      </c>
      <c r="B101" s="7">
        <v>520030941</v>
      </c>
    </row>
    <row r="102" spans="1:2" x14ac:dyDescent="0.2">
      <c r="A102" t="s">
        <v>1926</v>
      </c>
      <c r="B102" s="7">
        <v>512008335</v>
      </c>
    </row>
    <row r="103" spans="1:2" x14ac:dyDescent="0.2">
      <c r="A103" t="s">
        <v>1927</v>
      </c>
      <c r="B103" s="7">
        <v>520022963</v>
      </c>
    </row>
    <row r="104" spans="1:2" x14ac:dyDescent="0.2">
      <c r="A104" t="s">
        <v>1928</v>
      </c>
      <c r="B104" s="7">
        <v>570011767</v>
      </c>
    </row>
    <row r="105" spans="1:2" x14ac:dyDescent="0.2">
      <c r="A105" t="s">
        <v>1929</v>
      </c>
      <c r="B105" s="7">
        <v>570014928</v>
      </c>
    </row>
    <row r="106" spans="1:2" x14ac:dyDescent="0.2">
      <c r="A106" t="s">
        <v>1930</v>
      </c>
      <c r="B106" s="7">
        <v>570005959</v>
      </c>
    </row>
    <row r="107" spans="1:2" x14ac:dyDescent="0.2">
      <c r="A107" t="s">
        <v>1931</v>
      </c>
      <c r="B107" s="7">
        <v>510800402</v>
      </c>
    </row>
    <row r="108" spans="1:2" x14ac:dyDescent="0.2">
      <c r="A108" t="s">
        <v>1932</v>
      </c>
      <c r="B108" s="7">
        <v>570007476</v>
      </c>
    </row>
    <row r="109" spans="1:2" x14ac:dyDescent="0.2">
      <c r="A109" t="s">
        <v>1933</v>
      </c>
      <c r="B109" s="7">
        <v>570005850</v>
      </c>
    </row>
    <row r="110" spans="1:2" x14ac:dyDescent="0.2">
      <c r="A110" t="s">
        <v>1934</v>
      </c>
      <c r="B110" s="7">
        <v>520020504</v>
      </c>
    </row>
    <row r="111" spans="1:2" x14ac:dyDescent="0.2">
      <c r="A111" t="s">
        <v>1935</v>
      </c>
      <c r="B111" s="7">
        <v>520020447</v>
      </c>
    </row>
    <row r="112" spans="1:2" x14ac:dyDescent="0.2">
      <c r="A112" t="s">
        <v>1936</v>
      </c>
      <c r="B112" s="7">
        <v>511033060</v>
      </c>
    </row>
    <row r="113" spans="1:2" x14ac:dyDescent="0.2">
      <c r="A113" t="s">
        <v>1937</v>
      </c>
      <c r="B113">
        <v>520027848</v>
      </c>
    </row>
    <row r="114" spans="1:2" x14ac:dyDescent="0.2">
      <c r="A114" t="s">
        <v>1938</v>
      </c>
      <c r="B114" s="7">
        <v>570009852</v>
      </c>
    </row>
    <row r="115" spans="1:2" x14ac:dyDescent="0.2">
      <c r="A115" t="s">
        <v>1939</v>
      </c>
      <c r="B115" s="7">
        <v>520027251</v>
      </c>
    </row>
    <row r="116" spans="1:2" x14ac:dyDescent="0.2">
      <c r="A116" t="s">
        <v>1940</v>
      </c>
      <c r="B116" s="7">
        <v>520028390</v>
      </c>
    </row>
    <row r="117" spans="1:2" x14ac:dyDescent="0.2">
      <c r="A117" t="s">
        <v>1941</v>
      </c>
      <c r="B117" s="7">
        <v>510806870</v>
      </c>
    </row>
    <row r="118" spans="1:2" x14ac:dyDescent="0.2">
      <c r="A118" t="s">
        <v>1942</v>
      </c>
      <c r="B118">
        <v>513879189</v>
      </c>
    </row>
    <row r="119" spans="1:2" x14ac:dyDescent="0.2">
      <c r="A119" t="s">
        <v>1943</v>
      </c>
      <c r="B119">
        <v>510015951</v>
      </c>
    </row>
    <row r="120" spans="1:2" x14ac:dyDescent="0.2">
      <c r="A120" t="s">
        <v>1944</v>
      </c>
      <c r="B120" s="7">
        <v>520030693</v>
      </c>
    </row>
    <row r="121" spans="1:2" x14ac:dyDescent="0.2">
      <c r="A121" t="s">
        <v>1945</v>
      </c>
      <c r="B121" s="7">
        <v>570002618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בר און</dc:creator>
  <cp:lastModifiedBy>שרון רותם</cp:lastModifiedBy>
  <dcterms:created xsi:type="dcterms:W3CDTF">2026-07-07T12:58:14Z</dcterms:created>
  <dcterms:modified xsi:type="dcterms:W3CDTF">2026-09-07T12:33:49Z</dcterms:modified>
</cp:coreProperties>
</file>